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/>
  <xr:revisionPtr revIDLastSave="39" documentId="11_0D1D845CE46D75FCD4D1A99D1C985765F8BE1316" xr6:coauthVersionLast="47" xr6:coauthVersionMax="47" xr10:uidLastSave="{3AA5FA47-FDA9-4AA6-A636-EBCC5897E923}"/>
  <bookViews>
    <workbookView xWindow="0" yWindow="0" windowWidth="0" windowHeight="0" firstSheet="1" activeTab="1" xr2:uid="{00000000-000D-0000-FFFF-FFFF00000000}"/>
  </bookViews>
  <sheets>
    <sheet name="Instrucciones" sheetId="1" r:id="rId1"/>
    <sheet name="1. Producción" sheetId="2" r:id="rId2"/>
    <sheet name="2. Limpieza" sheetId="3" r:id="rId3"/>
    <sheet name="3. Manejo de químicos" sheetId="4" r:id="rId4"/>
    <sheet name="4. Mantenimiento" sheetId="5" r:id="rId5"/>
    <sheet name="5. Operación de máquinas" sheetId="6" r:id="rId6"/>
    <sheet name="Dashboard" sheetId="7" r:id="rId7"/>
    <sheet name="Gestión de Seguridad" sheetId="8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0LrxfVTGpDqOaEWCgM9Fzu+FWLnvWe6suk7dLzIva8A="/>
    </ext>
  </extLst>
</workbook>
</file>

<file path=xl/calcChain.xml><?xml version="1.0" encoding="utf-8"?>
<calcChain xmlns="http://schemas.openxmlformats.org/spreadsheetml/2006/main">
  <c r="D10" i="7" l="1"/>
  <c r="D9" i="7"/>
  <c r="D8" i="7"/>
  <c r="D7" i="7"/>
  <c r="D6" i="7"/>
  <c r="G20" i="6"/>
  <c r="J11" i="6"/>
  <c r="J10" i="6"/>
  <c r="J9" i="6"/>
  <c r="J8" i="6"/>
  <c r="J7" i="6"/>
  <c r="J6" i="6"/>
  <c r="J5" i="6"/>
  <c r="J4" i="6"/>
  <c r="J3" i="6"/>
  <c r="G17" i="5"/>
  <c r="J8" i="5"/>
  <c r="J7" i="5"/>
  <c r="J6" i="5"/>
  <c r="J5" i="5"/>
  <c r="J4" i="5"/>
  <c r="J3" i="5"/>
  <c r="G18" i="4"/>
  <c r="J9" i="4"/>
  <c r="J8" i="4"/>
  <c r="J7" i="4"/>
  <c r="J6" i="4"/>
  <c r="J5" i="4"/>
  <c r="J4" i="4"/>
  <c r="J3" i="4"/>
  <c r="G21" i="3"/>
  <c r="J12" i="3"/>
  <c r="J11" i="3"/>
  <c r="J10" i="3"/>
  <c r="J9" i="3"/>
  <c r="J8" i="3"/>
  <c r="J7" i="3"/>
  <c r="J6" i="3"/>
  <c r="J5" i="3"/>
  <c r="J4" i="3"/>
  <c r="J3" i="3"/>
  <c r="G28" i="2"/>
  <c r="J19" i="2"/>
  <c r="J18" i="2"/>
  <c r="J17" i="2"/>
  <c r="J16" i="2"/>
  <c r="J15" i="2"/>
  <c r="J14" i="2"/>
  <c r="J13" i="2"/>
  <c r="J12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8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</futureMetadata>
  <valueMetadata count="8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</valueMetadata>
</metadata>
</file>

<file path=xl/sharedStrings.xml><?xml version="1.0" encoding="utf-8"?>
<sst xmlns="http://schemas.openxmlformats.org/spreadsheetml/2006/main" count="208" uniqueCount="99">
  <si>
    <t> </t>
  </si>
  <si>
    <t>* Este material fue producido por el equipo de Checklist Fácil, con revisión técnica *</t>
  </si>
  <si>
    <t>MODELO DE CHECKLIST PARA INSPECCIÓN VISUAL DE EPP EN INDUSTRIAS</t>
  </si>
  <si>
    <t>Sobre este modelo de checklist</t>
  </si>
  <si>
    <t xml:space="preserve">Cómo usar   </t>
  </si>
  <si>
    <r>
      <rPr>
        <sz val="11"/>
        <color rgb="FF000000"/>
        <rFont val="Arial"/>
      </rPr>
      <t xml:space="preserve">
Además del riesgo de accidentes, diversas funciones en diferentes tipos de industrias pueden ocasionar problemas de salud a los colaboradores, ya sea por contacto con productos químicos, por ruidos excesivos, entre otros factores.
Frente a esto, apostar en el uso de </t>
    </r>
    <r>
      <rPr>
        <b/>
        <sz val="11"/>
        <color rgb="FF000000"/>
        <rFont val="Arial"/>
      </rPr>
      <t>Equipos de Protección Personal</t>
    </r>
    <r>
      <rPr>
        <sz val="11"/>
        <color rgb="FF000000"/>
        <rFont val="Arial"/>
      </rPr>
      <t xml:space="preserve"> (EPP) es fundamental como medida para mitigar cualquier problema, reduciendo o eliminando el riesgo de lesiones y accidentes. La inspección visual es la mejor forma de evaluar este aspecto en las operaciones, y el modelo de checklist a continuación cubre gran parte de las verificaciones en diversas actividades de una industria.
</t>
    </r>
  </si>
  <si>
    <r>
      <rPr>
        <sz val="11"/>
        <color rgb="FF000000"/>
        <rFont val="Arial"/>
      </rPr>
      <t xml:space="preserve">Cada pestaña de la hoja contiene </t>
    </r>
    <r>
      <rPr>
        <b/>
        <sz val="11"/>
        <color rgb="FF000000"/>
        <rFont val="Arial"/>
      </rPr>
      <t>elementos de verificación relacionados con el uso de EPP</t>
    </r>
    <r>
      <rPr>
        <sz val="11"/>
        <color rgb="FF000000"/>
        <rFont val="Arial"/>
      </rPr>
      <t xml:space="preserve"> en un tipo diferente de actividad. ¡Personalízalos según las necesidades de tu operación!
Al responder </t>
    </r>
    <r>
      <rPr>
        <b/>
        <sz val="11"/>
        <color rgb="FF000000"/>
        <rFont val="Arial"/>
      </rPr>
      <t>"NO"</t>
    </r>
    <r>
      <rPr>
        <sz val="11"/>
        <color rgb="FF000000"/>
        <rFont val="Arial"/>
      </rPr>
      <t xml:space="preserve"> durante la inspección, la hoja contabiliza </t>
    </r>
    <r>
      <rPr>
        <b/>
        <sz val="11"/>
        <color rgb="FF000000"/>
        <rFont val="Arial"/>
      </rPr>
      <t>1 punto en el total de riesgos identificados</t>
    </r>
    <r>
      <rPr>
        <sz val="11"/>
        <color rgb="FF000000"/>
        <rFont val="Arial"/>
      </rPr>
      <t xml:space="preserve">. En la pestaña </t>
    </r>
    <r>
      <rPr>
        <b/>
        <sz val="11"/>
        <color rgb="FF000000"/>
        <rFont val="Arial"/>
      </rPr>
      <t>"Dashboard"</t>
    </r>
    <r>
      <rPr>
        <sz val="11"/>
        <color rgb="FF000000"/>
        <rFont val="Arial"/>
      </rPr>
      <t>, es posible obtener una visión general sobre las áreas que presentan más riesgos según la evaluación realizada.</t>
    </r>
  </si>
  <si>
    <t>• Lee un artículo completo sobre inspecciones de seguridad</t>
  </si>
  <si>
    <t>TIP: Kit Estratégico para Salud y Seguridad en el Trabajo</t>
  </si>
  <si>
    <t>¿Por qué el Checklist Fácil es la solución ideal para la gestión de SST?</t>
  </si>
  <si>
    <r>
      <rPr>
        <sz val="11"/>
        <color rgb="FF000000"/>
        <rFont val="Arial"/>
      </rPr>
      <t xml:space="preserve">Checklist Fácil es el sistema líder en América Latina en </t>
    </r>
    <r>
      <rPr>
        <b/>
        <sz val="11"/>
        <color rgb="FF000000"/>
        <rFont val="Arial"/>
      </rPr>
      <t>digitalización, estandarización y gestión de procesos y datos</t>
    </r>
    <r>
      <rPr>
        <sz val="11"/>
        <color rgb="FF000000"/>
        <rFont val="Arial"/>
      </rPr>
      <t>. Más de 1.700 empresas de diversos sectores en 14 países ya han elegido nuestro software, y, juntas, han aplicado más de 100 millones de checklists. Ayudamos a las empresas a aumentar sus resultados con una gestión precisa de no conformidades, reuniendo integración, experiencia e innovación para potenciar los resultados y reinventar la conexión entre personas y procesos.</t>
    </r>
    <r>
      <rPr>
        <b/>
        <sz val="11"/>
        <color rgb="FF000000"/>
        <rFont val="Arial"/>
      </rPr>
      <t xml:space="preserve"> Haz como Telhanorte, Unilever, Lojas Centauro, Mercado Libre, y diversas marcas que han conquistado la eficiencia operativa</t>
    </r>
    <r>
      <rPr>
        <sz val="11"/>
        <color rgb="FF000000"/>
        <rFont val="Arial"/>
      </rPr>
      <t>:</t>
    </r>
  </si>
  <si>
    <t>SOLICITA AHORA UNA DEMOSTRACIÓN GRATUITA</t>
  </si>
  <si>
    <t>Inserta el logo de tu empresa aquí:</t>
  </si>
  <si>
    <t>Ambiente analizado:</t>
  </si>
  <si>
    <t>Inserta aquí la respuesta</t>
  </si>
  <si>
    <t>Actividades de los colaboradores:</t>
  </si>
  <si>
    <t>Supervisor o responsable:</t>
  </si>
  <si>
    <t>Fecha de aplicación del checklist:</t>
  </si>
  <si>
    <t>1. Producción</t>
  </si>
  <si>
    <t>RESPUESTA</t>
  </si>
  <si>
    <t>OBSERVACIONES</t>
  </si>
  <si>
    <t>¿Los colaboradores están utilizando protectores faciales cuando es necesario?</t>
  </si>
  <si>
    <t>SÍ</t>
  </si>
  <si>
    <t xml:space="preserve">Utiliza esta columna para incluir observaciones cuándo necesario </t>
  </si>
  <si>
    <t>¿Los gafas de protección están limpias, sin grietas o rasguños?</t>
  </si>
  <si>
    <t>NO</t>
  </si>
  <si>
    <t>¿Los guantes de protección están siendo utilizados en operaciones con riesgo de cortes o abrasiones?</t>
  </si>
  <si>
    <t>¿Todos los integrantes de los equipos están equipados con protectores auditivos en áreas con niveles elevados de ruído?</t>
  </si>
  <si>
    <t>¿Las ropas de protección (mono y delantal) están siendo utilizadas?</t>
  </si>
  <si>
    <t>¿Colaboradores involucrados con operaciones de manejo de materiales abrasivos o cortantes están utilizando protectores de brazos o mangas de seguridad?</t>
  </si>
  <si>
    <t>¿Todos los integrantes de los equipos están usando gorros de protección?</t>
  </si>
  <si>
    <t>¿Se están utilizando protectores de calzado (coberturas desechables) en áreas donde es necesario evitar la contaminación del ambiente de producción?</t>
  </si>
  <si>
    <t>Observaciones adicionales:</t>
  </si>
  <si>
    <t>Inserta la observación</t>
  </si>
  <si>
    <t>Puntuación de riesgo:</t>
  </si>
  <si>
    <t>Digitaliza tu Gestión de SST: ¡habla con un especialista!</t>
  </si>
  <si>
    <t>2. Limpieza</t>
  </si>
  <si>
    <t>¿Los colaboradores están equipados con botas antiderrapantes e impermeables?</t>
  </si>
  <si>
    <t>¿Todo el equipo está usando delantales resistentes a productos químicos y de tamaño adecuado?</t>
  </si>
  <si>
    <t>¿Se están utilizando correctamente los guantes de protección (látex o nitrilo) al manipular productos de limpieza?</t>
  </si>
  <si>
    <t>¿Los colaboradores están usando mascarillas respiratorias en áreas con exposición a vapores o productos químicos nocivos?</t>
  </si>
  <si>
    <t>¿Se están utilizando mangas protectoras de brazo en operaciones de limpieza con riesgo de contacto con productos agresivos?</t>
  </si>
  <si>
    <t>¿Se están usando mascarillas con filtros adecuados en áreas con alta concentración de polvo o partículas?</t>
  </si>
  <si>
    <t>¿Se están utilizando uniformes de protección desechables en operaciones de limpieza en áreas que requieren control de contaminación?</t>
  </si>
  <si>
    <t>¿Se están usando arneses de seguridad correctamente en operaciones de limpieza en altura, como lavado de ventanas o mantenimiento de fachadas?</t>
  </si>
  <si>
    <t>¿Están usando cascos de protección en áreas con riesgo de caída de objetos durante actividades de limpieza?</t>
  </si>
  <si>
    <t>¿Los colaboradores están usando protectores auditivos en áreas con equipos de limpieza que emiten ruidos altos?</t>
  </si>
  <si>
    <t>3. Manejo de químicos</t>
  </si>
  <si>
    <t>¿Se están utilizando correctamente los guantes de protección química (nitrilo, neopreno, etc.) para evitar el contacto con sustancias químicas?</t>
  </si>
  <si>
    <t>¿Los colaboradores están usando mascarillas respiratorias con filtros para vapores y gases?</t>
  </si>
  <si>
    <t>¿Todo el equipo está usando gafas de protección contra salpicaduras de químicos?</t>
  </si>
  <si>
    <t>¿Se están usando delantales de protección química en operaciones con sustancias corrosivas o irritantes?</t>
  </si>
  <si>
    <t>¿Se están utilizando protectores faciales en actividades con riesgo de salpicaduras de líquidos químicos?</t>
  </si>
  <si>
    <t>¿Los colaboradores están usando botas de seguridad resistentes y en buen estado?</t>
  </si>
  <si>
    <t>¿Se están utilizando adecuadamente capas y overoles desechables para evitar la contaminación cruzada?</t>
  </si>
  <si>
    <t>4. Mantenimiento</t>
  </si>
  <si>
    <t>¿Se están usando overoles de protección en buenas condiciones, sin rasgaduras o desgaste?</t>
  </si>
  <si>
    <t>¿Los colaboradores están usando cinturones ergonómicos para evitar lesiones al levantar piezas pesadas?</t>
  </si>
  <si>
    <t>¿Se están usando protectores auditivos en áreas con altos niveles de ruido durante el uso de herramientas eléctricas?</t>
  </si>
  <si>
    <t>¿Se están usando cascos de seguridad durante actividades de mantenimiento en áreas con riesgo de caída de objetos o impactos en la cabeza?</t>
  </si>
  <si>
    <t>¿El equipo de mantenimiento está usando gafas de protección?</t>
  </si>
  <si>
    <t>¿Se están usando botas de seguridad con puntera de acero y suela antiderrapante según se requiere en operaciones de mantenimiento?</t>
  </si>
  <si>
    <t>5. Operación de máquinas</t>
  </si>
  <si>
    <t>¿Los operadores están usando chalecos reflectantes?</t>
  </si>
  <si>
    <t>¿Se están utilizando arneses de seguridad en plataformas elevadas o máquinas que implican trabajo en altura?</t>
  </si>
  <si>
    <t>¿Se están usando cascos con barboquejo en actividades con movimiento o en operaciones de máquinas en altura para evitar la caída del equipo?</t>
  </si>
  <si>
    <t>¿Los operadores de máquinas que implican riesgo de impacto o contacto con superficies cortantes o calientes están usando protectores para las piernas?</t>
  </si>
  <si>
    <t>¿Las botas que se están utilizando son aislantes para evitar riesgo de choque eléctrico?</t>
  </si>
  <si>
    <t>¿Los operadores están usando gafas de protección o cascos con visera?</t>
  </si>
  <si>
    <t>¿La ropa de los operadores es apropiada, sin partes sueltas que puedan atorarse en las máquinas?</t>
  </si>
  <si>
    <t>¿Los operadores están usando protectores auditivos?</t>
  </si>
  <si>
    <t>Producción</t>
  </si>
  <si>
    <t>Limpieza</t>
  </si>
  <si>
    <t>Manejo de químicos</t>
  </si>
  <si>
    <t>Mantenimiento</t>
  </si>
  <si>
    <t>Operación de máquinas</t>
  </si>
  <si>
    <t>Digitaliza la gestión de procesos de tu área o de tu empresa</t>
  </si>
  <si>
    <t>¡Basta de trabajar de más! Automatiza procesos, gestiona registros y ten un historial completo de la operación realizando auditorías digitales a través del Checklist Fácil para:</t>
  </si>
  <si>
    <t>ELIMINAR LAS TAREAS MANUALES</t>
  </si>
  <si>
    <t xml:space="preserve">GARANTIZAR LA EJECUCIÓN DE PLANES DE ACCIÓN
</t>
  </si>
  <si>
    <t xml:space="preserve">ANALIZAR DATOS EN TIEMPO REAL
</t>
  </si>
  <si>
    <t>ESTANDARIZAR PROCESOS</t>
  </si>
  <si>
    <t>ELIMINAR RECURRENCIAS EN LA OPERACIÓN</t>
  </si>
  <si>
    <t>EVITAR PÉRDIDAS Y DESVIOS DE INFORMACIÓN</t>
  </si>
  <si>
    <t>OPTIMIZAR COSTOS Y TIEMPO DE LOS EQUIPOS</t>
  </si>
  <si>
    <t>SOLICITA UNA DEMONSTRACIÓN GRATUITA Y CONOCE EL CHECKLIST FÁCIL</t>
  </si>
  <si>
    <t>Más de 1500 clientes en toda América Latina confían en el Checklist Fácil para estandarizar actividades, recopilar datos, identificar oportunidades de mejora continua y lograr la eficiencia operativa con una tecnología flexible que se adapta a diferentes realidades y tamaños de negocio.</t>
  </si>
  <si>
    <t>Más de 70 millones de checklists aplicados</t>
  </si>
  <si>
    <t>Ahorro de aproximadamente 210 millones de impresiones en papel con auditorías e inspecciones digitales</t>
  </si>
  <si>
    <t>Más de 2.5 millones de Planes de Acción completados</t>
  </si>
  <si>
    <t>Digitaliza, estandariza y controla procesos de:</t>
  </si>
  <si>
    <t>Gestión de inventario</t>
  </si>
  <si>
    <t>Almacenamiento de mercancías</t>
  </si>
  <si>
    <t>Recogida y entrega de productos</t>
  </si>
  <si>
    <t>Certificaciones</t>
  </si>
  <si>
    <t>Uso de neumáticos</t>
  </si>
  <si>
    <t>Compliance</t>
  </si>
  <si>
    <t>Gestión de equipos</t>
  </si>
  <si>
    <t>HABLA CON UN EXPERTO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</si>
</sst>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>
    <font>
      <sz val="10"/>
      <color rgb="FF000000"/>
      <name val="Arial"/>
      <scheme val="minor"/>
    </font>
    <font>
      <sz val="11"/>
      <color rgb="FF000000"/>
      <name val="Arial"/>
    </font>
    <font>
      <sz val="10"/>
      <color rgb="FF000000"/>
      <name val="Arial"/>
    </font>
    <font>
      <i/>
      <sz val="8"/>
      <color rgb="FF7F7F7F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sz val="10"/>
      <name val="Arial"/>
    </font>
    <font>
      <b/>
      <u/>
      <sz val="12"/>
      <color rgb="FF00AC69"/>
      <name val="Arial"/>
    </font>
    <font>
      <b/>
      <sz val="10"/>
      <color rgb="FF000000"/>
      <name val="Arial"/>
    </font>
    <font>
      <i/>
      <sz val="10"/>
      <color rgb="FF000000"/>
      <name val="Arial"/>
    </font>
    <font>
      <i/>
      <sz val="11"/>
      <color rgb="FFB7B7B7"/>
      <name val="Roboto"/>
    </font>
    <font>
      <sz val="10"/>
      <color theme="1"/>
      <name val="Roboto"/>
    </font>
    <font>
      <b/>
      <sz val="12"/>
      <color rgb="FFFFFFFF"/>
      <name val="Roboto"/>
    </font>
    <font>
      <sz val="11"/>
      <color theme="1"/>
      <name val="Roboto"/>
    </font>
    <font>
      <b/>
      <sz val="12"/>
      <color theme="1"/>
      <name val="Roboto"/>
    </font>
    <font>
      <i/>
      <sz val="10"/>
      <color rgb="FF808080"/>
      <name val="Arial"/>
    </font>
    <font>
      <sz val="10"/>
      <color rgb="FFFFFFFF"/>
      <name val="Roboto"/>
    </font>
    <font>
      <i/>
      <sz val="10"/>
      <color theme="1"/>
      <name val="Roboto"/>
    </font>
    <font>
      <b/>
      <sz val="12"/>
      <color rgb="FF242424"/>
      <name val="&quot;Aptos Narrow&quot;"/>
    </font>
    <font>
      <b/>
      <sz val="12"/>
      <color rgb="FF242424"/>
      <name val="Arial"/>
    </font>
    <font>
      <i/>
      <sz val="10"/>
      <color rgb="FF000000"/>
      <name val="Open Sans"/>
    </font>
    <font>
      <b/>
      <sz val="14"/>
      <color theme="1"/>
      <name val="Roboto"/>
    </font>
    <font>
      <sz val="14"/>
      <color theme="1"/>
      <name val="Roboto"/>
    </font>
    <font>
      <b/>
      <sz val="14"/>
      <color rgb="FFFFFFFF"/>
      <name val="Roboto"/>
    </font>
    <font>
      <b/>
      <sz val="11"/>
      <color theme="1"/>
      <name val="Roboto"/>
    </font>
    <font>
      <sz val="10"/>
      <color theme="1"/>
      <name val="Arial"/>
      <scheme val="minor"/>
    </font>
    <font>
      <b/>
      <sz val="11"/>
      <color rgb="FF000000"/>
      <name val="Arial"/>
    </font>
    <font>
      <u/>
      <sz val="10"/>
      <color theme="10"/>
      <name val="Arial"/>
      <scheme val="minor"/>
    </font>
    <font>
      <sz val="10"/>
      <color rgb="FF000000"/>
      <name val="Arial"/>
      <family val="2"/>
      <scheme val="major"/>
    </font>
    <font>
      <b/>
      <sz val="24"/>
      <color rgb="FF00AC69"/>
      <name val="Arial"/>
      <family val="2"/>
      <scheme val="major"/>
    </font>
    <font>
      <sz val="16"/>
      <color rgb="FF000000"/>
      <name val="Arial"/>
      <family val="2"/>
      <scheme val="major"/>
    </font>
    <font>
      <b/>
      <sz val="10"/>
      <color rgb="FF000000"/>
      <name val="Arial"/>
      <family val="2"/>
      <scheme val="major"/>
    </font>
    <font>
      <b/>
      <u/>
      <sz val="14"/>
      <color theme="0"/>
      <name val="Arial"/>
      <family val="2"/>
      <scheme val="major"/>
    </font>
    <font>
      <sz val="14"/>
      <color rgb="FF000000"/>
      <name val="Arial"/>
      <family val="2"/>
      <scheme val="major"/>
    </font>
    <font>
      <sz val="10"/>
      <color rgb="FF2B2B2B"/>
      <name val="Arial"/>
      <family val="2"/>
      <scheme val="major"/>
    </font>
    <font>
      <sz val="11"/>
      <color rgb="FF000000"/>
      <name val="Arial"/>
      <family val="2"/>
      <scheme val="major"/>
    </font>
    <font>
      <b/>
      <sz val="18"/>
      <color rgb="FF2B2B2B"/>
      <name val="Arial"/>
      <family val="2"/>
      <scheme val="major"/>
    </font>
    <font>
      <b/>
      <u/>
      <sz val="16"/>
      <color theme="0"/>
      <name val="Arial"/>
      <family val="2"/>
      <scheme val="major"/>
    </font>
    <font>
      <b/>
      <u/>
      <sz val="12"/>
      <color theme="7"/>
      <name val="Arial"/>
      <scheme val="minor"/>
    </font>
    <font>
      <b/>
      <u/>
      <sz val="12"/>
      <color rgb="FFFFFFFF"/>
      <name val="Arial"/>
      <scheme val="minor"/>
    </font>
    <font>
      <b/>
      <sz val="12"/>
      <color rgb="FFFFFFFF"/>
      <name val="Arial"/>
      <scheme val="minor"/>
    </font>
    <font>
      <sz val="12"/>
      <color rgb="FFFFFFFF"/>
      <name val="Arial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93EEAA"/>
        <bgColor rgb="FF93EEAA"/>
      </patternFill>
    </fill>
    <fill>
      <patternFill patternType="solid">
        <fgColor rgb="FFF28E34"/>
        <bgColor rgb="FFF28E34"/>
      </patternFill>
    </fill>
    <fill>
      <patternFill patternType="solid">
        <fgColor rgb="FF00AC69"/>
        <bgColor rgb="FF00AC69"/>
      </patternFill>
    </fill>
    <fill>
      <patternFill patternType="solid">
        <fgColor rgb="FFF8F8F8"/>
        <bgColor rgb="FFF8F8F8"/>
      </patternFill>
    </fill>
    <fill>
      <patternFill patternType="solid">
        <fgColor rgb="FFE25D73"/>
        <bgColor rgb="FFE25D73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rgb="FFF46127"/>
        <bgColor indexed="64"/>
      </patternFill>
    </fill>
  </fills>
  <borders count="97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 style="thin">
        <color rgb="FFFFFFFF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rgb="FF00AC69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00AC69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rgb="FF00AC69"/>
      </left>
      <right/>
      <top style="medium">
        <color rgb="FF00AC69"/>
      </top>
      <bottom style="thin">
        <color rgb="FFFFFFFF"/>
      </bottom>
      <diagonal/>
    </border>
    <border>
      <left style="medium">
        <color theme="0"/>
      </left>
      <right style="medium">
        <color theme="0"/>
      </right>
      <top style="medium">
        <color rgb="FF00AC69"/>
      </top>
      <bottom style="medium">
        <color theme="0"/>
      </bottom>
      <diagonal/>
    </border>
    <border>
      <left/>
      <right style="medium">
        <color rgb="FF00AC69"/>
      </right>
      <top style="medium">
        <color rgb="FF00AC69"/>
      </top>
      <bottom style="thin">
        <color rgb="FFFFFFFF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rgb="FF93EEAA"/>
      </left>
      <right/>
      <top style="medium">
        <color rgb="FF93EEAA"/>
      </top>
      <bottom/>
      <diagonal/>
    </border>
    <border>
      <left/>
      <right/>
      <top style="medium">
        <color rgb="FF93EEAA"/>
      </top>
      <bottom/>
      <diagonal/>
    </border>
    <border>
      <left/>
      <right style="medium">
        <color rgb="FF93EEAA"/>
      </right>
      <top style="medium">
        <color rgb="FF93EEAA"/>
      </top>
      <bottom/>
      <diagonal/>
    </border>
    <border>
      <left style="medium">
        <color rgb="FF93EEAA"/>
      </left>
      <right/>
      <top/>
      <bottom/>
      <diagonal/>
    </border>
    <border>
      <left/>
      <right/>
      <top/>
      <bottom/>
      <diagonal/>
    </border>
    <border>
      <left/>
      <right style="medium">
        <color rgb="FF93EEAA"/>
      </right>
      <top/>
      <bottom/>
      <diagonal/>
    </border>
    <border>
      <left style="medium">
        <color rgb="FF93EEAA"/>
      </left>
      <right/>
      <top/>
      <bottom style="medium">
        <color rgb="FF93EEAA"/>
      </bottom>
      <diagonal/>
    </border>
    <border>
      <left/>
      <right/>
      <top/>
      <bottom style="medium">
        <color rgb="FF93EEAA"/>
      </bottom>
      <diagonal/>
    </border>
    <border>
      <left/>
      <right style="medium">
        <color rgb="FF93EEAA"/>
      </right>
      <top/>
      <bottom style="medium">
        <color rgb="FF93EEAA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rgb="FF00AC69"/>
      </left>
      <right/>
      <top style="medium">
        <color rgb="FF00AC69"/>
      </top>
      <bottom/>
      <diagonal/>
    </border>
    <border>
      <left/>
      <right/>
      <top style="medium">
        <color rgb="FF00AC69"/>
      </top>
      <bottom/>
      <diagonal/>
    </border>
    <border>
      <left/>
      <right style="medium">
        <color rgb="FF00AC69"/>
      </right>
      <top style="medium">
        <color rgb="FF00AC69"/>
      </top>
      <bottom/>
      <diagonal/>
    </border>
    <border>
      <left style="thin">
        <color rgb="FFFFFFFF"/>
      </left>
      <right/>
      <top style="thin">
        <color rgb="FFFFFFFF"/>
      </top>
      <bottom style="medium">
        <color rgb="FF00AC69"/>
      </bottom>
      <diagonal/>
    </border>
    <border>
      <left/>
      <right style="thin">
        <color rgb="FFFFFFFF"/>
      </right>
      <top style="thin">
        <color rgb="FFFFFFFF"/>
      </top>
      <bottom style="medium">
        <color rgb="FF00AC69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medium">
        <color rgb="FF00AC69"/>
      </left>
      <right style="medium">
        <color rgb="FF00AC69"/>
      </right>
      <top style="medium">
        <color rgb="FF00AC69"/>
      </top>
      <bottom style="medium">
        <color rgb="FF00AC69"/>
      </bottom>
      <diagonal/>
    </border>
    <border>
      <left style="medium">
        <color rgb="FF00AC69"/>
      </left>
      <right/>
      <top style="medium">
        <color rgb="FF00AC69"/>
      </top>
      <bottom style="medium">
        <color rgb="FF00AC69"/>
      </bottom>
      <diagonal/>
    </border>
    <border>
      <left/>
      <right/>
      <top style="medium">
        <color rgb="FF00AC69"/>
      </top>
      <bottom style="medium">
        <color rgb="FF00AC69"/>
      </bottom>
      <diagonal/>
    </border>
    <border>
      <left/>
      <right style="medium">
        <color rgb="FF00AC69"/>
      </right>
      <top style="medium">
        <color rgb="FF00AC69"/>
      </top>
      <bottom style="medium">
        <color rgb="FF00AC69"/>
      </bottom>
      <diagonal/>
    </border>
    <border>
      <left style="thin">
        <color rgb="FFFFFFFF"/>
      </left>
      <right/>
      <top style="medium">
        <color rgb="FF00AC69"/>
      </top>
      <bottom style="thin">
        <color rgb="FFFFFFFF"/>
      </bottom>
      <diagonal/>
    </border>
    <border>
      <left/>
      <right/>
      <top style="medium">
        <color rgb="FF00AC69"/>
      </top>
      <bottom style="thin">
        <color rgb="FFFFFFFF"/>
      </bottom>
      <diagonal/>
    </border>
    <border>
      <left/>
      <right style="thin">
        <color rgb="FFFFFFFF"/>
      </right>
      <top style="medium">
        <color rgb="FF00AC69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medium">
        <color rgb="FF00AC69"/>
      </left>
      <right style="thin">
        <color rgb="FFF8F8F8"/>
      </right>
      <top/>
      <bottom style="thin">
        <color rgb="FFFFFFFF"/>
      </bottom>
      <diagonal/>
    </border>
    <border>
      <left style="thin">
        <color rgb="FFF8F8F8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8F8F8"/>
      </right>
      <top style="thin">
        <color rgb="FFFFFFFF"/>
      </top>
      <bottom style="thin">
        <color rgb="FFFFFFFF"/>
      </bottom>
      <diagonal/>
    </border>
    <border>
      <left style="thin">
        <color rgb="FFF8F8F8"/>
      </left>
      <right style="medium">
        <color rgb="FF00AC69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medium">
        <color rgb="FF00AC69"/>
      </left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medium">
        <color rgb="FF00AC69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medium">
        <color rgb="FF00AC69"/>
      </left>
      <right/>
      <top/>
      <bottom/>
      <diagonal/>
    </border>
    <border>
      <left/>
      <right style="medium">
        <color rgb="FF00AC69"/>
      </right>
      <top/>
      <bottom/>
      <diagonal/>
    </border>
    <border>
      <left/>
      <right/>
      <top style="thin">
        <color rgb="FFFFFFFF"/>
      </top>
      <bottom/>
      <diagonal/>
    </border>
    <border>
      <left style="medium">
        <color rgb="FF00AC69"/>
      </left>
      <right style="thin">
        <color rgb="FFF8F8F8"/>
      </right>
      <top/>
      <bottom style="medium">
        <color rgb="FF00AC69"/>
      </bottom>
      <diagonal/>
    </border>
    <border>
      <left/>
      <right/>
      <top/>
      <bottom style="medium">
        <color rgb="FF00AC69"/>
      </bottom>
      <diagonal/>
    </border>
    <border>
      <left style="thin">
        <color rgb="FFF8F8F8"/>
      </left>
      <right style="medium">
        <color rgb="FF00AC69"/>
      </right>
      <top/>
      <bottom style="medium">
        <color rgb="FF00AC69"/>
      </bottom>
      <diagonal/>
    </border>
    <border>
      <left style="medium">
        <color rgb="FF00AC69"/>
      </left>
      <right style="thin">
        <color rgb="FFFFFFFF"/>
      </right>
      <top style="medium">
        <color rgb="FF00AC69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00AC69"/>
      </top>
      <bottom style="thin">
        <color rgb="FFFFFFFF"/>
      </bottom>
      <diagonal/>
    </border>
    <border>
      <left style="thin">
        <color rgb="FFFFFFFF"/>
      </left>
      <right style="medium">
        <color rgb="FF00AC69"/>
      </right>
      <top style="medium">
        <color rgb="FF00AC69"/>
      </top>
      <bottom style="thin">
        <color rgb="FFFFFFFF"/>
      </bottom>
      <diagonal/>
    </border>
    <border>
      <left style="medium">
        <color rgb="FF00AC69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medium">
        <color rgb="FF00AC69"/>
      </right>
      <top/>
      <bottom style="thin">
        <color rgb="FFFFFFFF"/>
      </bottom>
      <diagonal/>
    </border>
    <border>
      <left style="medium">
        <color rgb="FF00AC69"/>
      </left>
      <right/>
      <top style="thin">
        <color rgb="FFFFFFFF"/>
      </top>
      <bottom style="thin">
        <color rgb="FFFFFFFF"/>
      </bottom>
      <diagonal/>
    </border>
    <border>
      <left/>
      <right style="medium">
        <color rgb="FF00AC69"/>
      </right>
      <top style="thin">
        <color rgb="FFFFFFFF"/>
      </top>
      <bottom style="thin">
        <color rgb="FFFFFFFF"/>
      </bottom>
      <diagonal/>
    </border>
    <border>
      <left style="medium">
        <color rgb="FF00AC69"/>
      </left>
      <right style="thin">
        <color rgb="FFFFFFFF"/>
      </right>
      <top style="thin">
        <color rgb="FFFFFFFF"/>
      </top>
      <bottom style="medium">
        <color rgb="FF00AC69"/>
      </bottom>
      <diagonal/>
    </border>
    <border>
      <left style="thin">
        <color rgb="FFFFFFFF"/>
      </left>
      <right style="thin">
        <color rgb="FFFFFFFF"/>
      </right>
      <top/>
      <bottom style="medium">
        <color rgb="FF00AC69"/>
      </bottom>
      <diagonal/>
    </border>
    <border>
      <left style="thin">
        <color rgb="FFFFFFFF"/>
      </left>
      <right style="medium">
        <color rgb="FF00AC69"/>
      </right>
      <top style="thin">
        <color rgb="FFFFFFFF"/>
      </top>
      <bottom style="medium">
        <color rgb="FF00AC69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E25D73"/>
      </bottom>
      <diagonal/>
    </border>
    <border>
      <left style="thin">
        <color rgb="FFFFFFFF"/>
      </left>
      <right/>
      <top style="thin">
        <color rgb="FFFFFFFF"/>
      </top>
      <bottom style="medium">
        <color rgb="FFE25D73"/>
      </bottom>
      <diagonal/>
    </border>
    <border>
      <left style="medium">
        <color rgb="FFE25D73"/>
      </left>
      <right/>
      <top style="medium">
        <color rgb="FFE25D73"/>
      </top>
      <bottom style="medium">
        <color rgb="FFE25D73"/>
      </bottom>
      <diagonal/>
    </border>
    <border>
      <left/>
      <right style="medium">
        <color rgb="FFE25D73"/>
      </right>
      <top style="medium">
        <color rgb="FFE25D73"/>
      </top>
      <bottom style="medium">
        <color rgb="FFE25D73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8F8F8"/>
      </left>
      <right/>
      <top/>
      <bottom style="thin">
        <color rgb="FFFFFFFF"/>
      </bottom>
      <diagonal/>
    </border>
    <border>
      <left/>
      <right style="thin">
        <color rgb="FFF8F8F8"/>
      </right>
      <top/>
      <bottom style="thin">
        <color rgb="FFFFFFFF"/>
      </bottom>
      <diagonal/>
    </border>
    <border>
      <left style="thin">
        <color rgb="FFF8F8F8"/>
      </left>
      <right/>
      <top/>
      <bottom style="medium">
        <color rgb="FF00AC69"/>
      </bottom>
      <diagonal/>
    </border>
    <border>
      <left/>
      <right style="thin">
        <color rgb="FFF8F8F8"/>
      </right>
      <top/>
      <bottom style="medium">
        <color rgb="FF00AC69"/>
      </bottom>
      <diagonal/>
    </border>
    <border>
      <left style="thin">
        <color rgb="FFF8F8F8"/>
      </left>
      <right/>
      <top/>
      <bottom/>
      <diagonal/>
    </border>
    <border>
      <left/>
      <right style="thin">
        <color rgb="FFF8F8F8"/>
      </right>
      <top/>
      <bottom/>
      <diagonal/>
    </border>
    <border>
      <left style="medium">
        <color rgb="FF00AC69"/>
      </left>
      <right/>
      <top/>
      <bottom style="medium">
        <color rgb="FF00AC69"/>
      </bottom>
      <diagonal/>
    </border>
    <border>
      <left/>
      <right style="thin">
        <color rgb="FFFFFFFF"/>
      </right>
      <top/>
      <bottom style="medium">
        <color rgb="FF00AC69"/>
      </bottom>
      <diagonal/>
    </border>
    <border>
      <left/>
      <right/>
      <top style="thin">
        <color rgb="FFFFFFFF"/>
      </top>
      <bottom style="medium">
        <color rgb="FF00AC69"/>
      </bottom>
      <diagonal/>
    </border>
    <border>
      <left/>
      <right style="medium">
        <color rgb="FF00AC69"/>
      </right>
      <top/>
      <bottom style="medium">
        <color rgb="FF00AC69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/>
      <right/>
      <top style="medium">
        <color rgb="FF00B050"/>
      </top>
      <bottom/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/>
      <top/>
      <bottom/>
      <diagonal/>
    </border>
    <border>
      <left/>
      <right style="medium">
        <color rgb="FF00B05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24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0" xfId="0" applyFont="1"/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2" fillId="0" borderId="12" xfId="0" applyFont="1" applyBorder="1"/>
    <xf numFmtId="0" fontId="1" fillId="0" borderId="13" xfId="0" applyFont="1" applyBorder="1"/>
    <xf numFmtId="0" fontId="5" fillId="0" borderId="4" xfId="0" applyFont="1" applyBorder="1" applyAlignment="1">
      <alignment horizontal="left" vertical="center"/>
    </xf>
    <xf numFmtId="0" fontId="5" fillId="0" borderId="4" xfId="0" applyFont="1" applyBorder="1"/>
    <xf numFmtId="0" fontId="1" fillId="0" borderId="4" xfId="0" applyFont="1" applyBorder="1"/>
    <xf numFmtId="0" fontId="1" fillId="4" borderId="16" xfId="0" applyFont="1" applyFill="1" applyBorder="1"/>
    <xf numFmtId="0" fontId="1" fillId="4" borderId="17" xfId="0" applyFont="1" applyFill="1" applyBorder="1"/>
    <xf numFmtId="0" fontId="2" fillId="4" borderId="17" xfId="0" applyFont="1" applyFill="1" applyBorder="1"/>
    <xf numFmtId="0" fontId="2" fillId="4" borderId="18" xfId="0" applyFont="1" applyFill="1" applyBorder="1"/>
    <xf numFmtId="0" fontId="1" fillId="4" borderId="19" xfId="0" applyFont="1" applyFill="1" applyBorder="1"/>
    <xf numFmtId="0" fontId="2" fillId="4" borderId="21" xfId="0" applyFont="1" applyFill="1" applyBorder="1"/>
    <xf numFmtId="0" fontId="1" fillId="4" borderId="22" xfId="0" applyFont="1" applyFill="1" applyBorder="1"/>
    <xf numFmtId="0" fontId="2" fillId="4" borderId="24" xfId="0" applyFont="1" applyFill="1" applyBorder="1"/>
    <xf numFmtId="0" fontId="1" fillId="0" borderId="0" xfId="0" applyFont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1" fillId="0" borderId="0" xfId="0" applyFont="1" applyAlignment="1">
      <alignment wrapText="1"/>
    </xf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/>
    <xf numFmtId="0" fontId="9" fillId="0" borderId="0" xfId="0" applyFont="1"/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1" fillId="0" borderId="32" xfId="0" applyFont="1" applyBorder="1"/>
    <xf numFmtId="0" fontId="11" fillId="6" borderId="34" xfId="0" applyFont="1" applyFill="1" applyBorder="1" applyAlignment="1">
      <alignment vertical="center"/>
    </xf>
    <xf numFmtId="0" fontId="12" fillId="6" borderId="34" xfId="0" applyFont="1" applyFill="1" applyBorder="1" applyAlignment="1">
      <alignment horizontal="center" vertical="center"/>
    </xf>
    <xf numFmtId="0" fontId="11" fillId="0" borderId="32" xfId="0" applyFont="1" applyBorder="1" applyAlignment="1">
      <alignment vertical="center"/>
    </xf>
    <xf numFmtId="0" fontId="14" fillId="2" borderId="41" xfId="0" applyFont="1" applyFill="1" applyBorder="1" applyAlignment="1">
      <alignment horizontal="center" vertical="center"/>
    </xf>
    <xf numFmtId="0" fontId="15" fillId="2" borderId="41" xfId="0" applyFont="1" applyFill="1" applyBorder="1" applyAlignment="1">
      <alignment horizontal="center" vertical="center" wrapText="1"/>
    </xf>
    <xf numFmtId="0" fontId="16" fillId="0" borderId="32" xfId="0" applyFont="1" applyBorder="1"/>
    <xf numFmtId="0" fontId="11" fillId="7" borderId="42" xfId="0" applyFont="1" applyFill="1" applyBorder="1"/>
    <xf numFmtId="0" fontId="17" fillId="7" borderId="41" xfId="0" applyFont="1" applyFill="1" applyBorder="1" applyAlignment="1">
      <alignment horizontal="center" vertical="center" wrapText="1"/>
    </xf>
    <xf numFmtId="0" fontId="11" fillId="7" borderId="45" xfId="0" applyFont="1" applyFill="1" applyBorder="1"/>
    <xf numFmtId="0" fontId="11" fillId="2" borderId="46" xfId="0" applyFont="1" applyFill="1" applyBorder="1"/>
    <xf numFmtId="0" fontId="11" fillId="2" borderId="47" xfId="0" applyFont="1" applyFill="1" applyBorder="1"/>
    <xf numFmtId="0" fontId="17" fillId="2" borderId="41" xfId="0" applyFont="1" applyFill="1" applyBorder="1" applyAlignment="1">
      <alignment horizontal="center" vertical="center" wrapText="1"/>
    </xf>
    <xf numFmtId="0" fontId="11" fillId="2" borderId="49" xfId="0" applyFont="1" applyFill="1" applyBorder="1"/>
    <xf numFmtId="0" fontId="11" fillId="2" borderId="50" xfId="0" applyFont="1" applyFill="1" applyBorder="1"/>
    <xf numFmtId="0" fontId="11" fillId="2" borderId="32" xfId="0" applyFont="1" applyFill="1" applyBorder="1"/>
    <xf numFmtId="0" fontId="11" fillId="2" borderId="53" xfId="0" applyFont="1" applyFill="1" applyBorder="1"/>
    <xf numFmtId="0" fontId="11" fillId="2" borderId="54" xfId="0" applyFont="1" applyFill="1" applyBorder="1"/>
    <xf numFmtId="0" fontId="11" fillId="7" borderId="53" xfId="0" applyFont="1" applyFill="1" applyBorder="1"/>
    <xf numFmtId="0" fontId="11" fillId="7" borderId="54" xfId="0" applyFont="1" applyFill="1" applyBorder="1"/>
    <xf numFmtId="0" fontId="11" fillId="7" borderId="56" xfId="0" applyFont="1" applyFill="1" applyBorder="1"/>
    <xf numFmtId="0" fontId="11" fillId="7" borderId="58" xfId="0" applyFont="1" applyFill="1" applyBorder="1"/>
    <xf numFmtId="0" fontId="11" fillId="0" borderId="59" xfId="0" applyFont="1" applyBorder="1"/>
    <xf numFmtId="0" fontId="18" fillId="3" borderId="60" xfId="0" applyFont="1" applyFill="1" applyBorder="1" applyAlignment="1">
      <alignment horizontal="left" vertical="center"/>
    </xf>
    <xf numFmtId="0" fontId="11" fillId="0" borderId="60" xfId="0" applyFont="1" applyBorder="1"/>
    <xf numFmtId="0" fontId="11" fillId="0" borderId="61" xfId="0" applyFont="1" applyBorder="1"/>
    <xf numFmtId="0" fontId="11" fillId="0" borderId="62" xfId="0" applyFont="1" applyBorder="1"/>
    <xf numFmtId="0" fontId="19" fillId="3" borderId="63" xfId="0" applyFont="1" applyFill="1" applyBorder="1" applyAlignment="1">
      <alignment horizontal="left" vertical="center"/>
    </xf>
    <xf numFmtId="0" fontId="18" fillId="3" borderId="63" xfId="0" applyFont="1" applyFill="1" applyBorder="1" applyAlignment="1">
      <alignment horizontal="left" vertical="center"/>
    </xf>
    <xf numFmtId="0" fontId="11" fillId="0" borderId="64" xfId="0" applyFont="1" applyBorder="1"/>
    <xf numFmtId="0" fontId="11" fillId="0" borderId="65" xfId="0" applyFont="1" applyBorder="1"/>
    <xf numFmtId="0" fontId="11" fillId="0" borderId="66" xfId="0" applyFont="1" applyBorder="1"/>
    <xf numFmtId="0" fontId="11" fillId="0" borderId="67" xfId="0" applyFont="1" applyBorder="1"/>
    <xf numFmtId="0" fontId="11" fillId="0" borderId="68" xfId="0" applyFont="1" applyBorder="1"/>
    <xf numFmtId="0" fontId="11" fillId="0" borderId="69" xfId="0" applyFont="1" applyBorder="1"/>
    <xf numFmtId="0" fontId="11" fillId="0" borderId="70" xfId="0" applyFont="1" applyBorder="1"/>
    <xf numFmtId="0" fontId="11" fillId="0" borderId="71" xfId="0" applyFont="1" applyBorder="1"/>
    <xf numFmtId="0" fontId="21" fillId="0" borderId="71" xfId="0" applyFont="1" applyBorder="1" applyAlignment="1">
      <alignment vertical="center"/>
    </xf>
    <xf numFmtId="0" fontId="21" fillId="0" borderId="72" xfId="0" applyFont="1" applyBorder="1" applyAlignment="1">
      <alignment vertical="center"/>
    </xf>
    <xf numFmtId="0" fontId="22" fillId="0" borderId="72" xfId="0" applyFont="1" applyBorder="1"/>
    <xf numFmtId="0" fontId="12" fillId="0" borderId="32" xfId="0" applyFont="1" applyBorder="1" applyAlignment="1">
      <alignment horizontal="center" vertical="center"/>
    </xf>
    <xf numFmtId="0" fontId="14" fillId="7" borderId="41" xfId="0" applyFont="1" applyFill="1" applyBorder="1" applyAlignment="1">
      <alignment horizontal="center" vertical="center"/>
    </xf>
    <xf numFmtId="0" fontId="11" fillId="9" borderId="42" xfId="0" applyFont="1" applyFill="1" applyBorder="1"/>
    <xf numFmtId="0" fontId="14" fillId="9" borderId="41" xfId="0" applyFont="1" applyFill="1" applyBorder="1" applyAlignment="1">
      <alignment horizontal="center" vertical="center"/>
    </xf>
    <xf numFmtId="0" fontId="17" fillId="9" borderId="41" xfId="0" applyFont="1" applyFill="1" applyBorder="1" applyAlignment="1">
      <alignment horizontal="center" vertical="center" wrapText="1"/>
    </xf>
    <xf numFmtId="0" fontId="11" fillId="9" borderId="45" xfId="0" applyFont="1" applyFill="1" applyBorder="1"/>
    <xf numFmtId="0" fontId="11" fillId="9" borderId="53" xfId="0" applyFont="1" applyFill="1" applyBorder="1"/>
    <xf numFmtId="0" fontId="11" fillId="9" borderId="54" xfId="0" applyFont="1" applyFill="1" applyBorder="1"/>
    <xf numFmtId="0" fontId="11" fillId="2" borderId="82" xfId="0" applyFont="1" applyFill="1" applyBorder="1"/>
    <xf numFmtId="0" fontId="14" fillId="0" borderId="68" xfId="0" applyFont="1" applyBorder="1" applyAlignment="1">
      <alignment horizontal="center" vertical="center"/>
    </xf>
    <xf numFmtId="0" fontId="17" fillId="0" borderId="68" xfId="0" applyFont="1" applyBorder="1" applyAlignment="1">
      <alignment horizontal="center" vertical="center" wrapText="1"/>
    </xf>
    <xf numFmtId="0" fontId="11" fillId="2" borderId="59" xfId="0" applyFont="1" applyFill="1" applyBorder="1"/>
    <xf numFmtId="0" fontId="14" fillId="2" borderId="60" xfId="0" applyFont="1" applyFill="1" applyBorder="1" applyAlignment="1">
      <alignment horizontal="center" vertical="center"/>
    </xf>
    <xf numFmtId="0" fontId="11" fillId="2" borderId="61" xfId="0" applyFont="1" applyFill="1" applyBorder="1"/>
    <xf numFmtId="0" fontId="11" fillId="9" borderId="47" xfId="0" applyFont="1" applyFill="1" applyBorder="1"/>
    <xf numFmtId="0" fontId="11" fillId="9" borderId="49" xfId="0" applyFont="1" applyFill="1" applyBorder="1"/>
    <xf numFmtId="0" fontId="11" fillId="9" borderId="82" xfId="0" applyFont="1" applyFill="1" applyBorder="1"/>
    <xf numFmtId="0" fontId="11" fillId="9" borderId="85" xfId="0" applyFont="1" applyFill="1" applyBorder="1"/>
    <xf numFmtId="0" fontId="11" fillId="2" borderId="85" xfId="0" applyFont="1" applyFill="1" applyBorder="1"/>
    <xf numFmtId="0" fontId="25" fillId="0" borderId="0" xfId="0" applyFont="1"/>
    <xf numFmtId="0" fontId="2" fillId="0" borderId="0" xfId="0" applyFont="1" applyAlignment="1">
      <alignment wrapText="1"/>
    </xf>
    <xf numFmtId="10" fontId="2" fillId="0" borderId="0" xfId="0" applyNumberFormat="1" applyFont="1"/>
    <xf numFmtId="0" fontId="28" fillId="10" borderId="86" xfId="0" applyFont="1" applyFill="1" applyBorder="1"/>
    <xf numFmtId="0" fontId="28" fillId="10" borderId="87" xfId="0" applyFont="1" applyFill="1" applyBorder="1"/>
    <xf numFmtId="0" fontId="28" fillId="10" borderId="88" xfId="0" applyFont="1" applyFill="1" applyBorder="1"/>
    <xf numFmtId="0" fontId="28" fillId="10" borderId="0" xfId="0" applyFont="1" applyFill="1"/>
    <xf numFmtId="0" fontId="28" fillId="10" borderId="89" xfId="0" applyFont="1" applyFill="1" applyBorder="1"/>
    <xf numFmtId="0" fontId="28" fillId="10" borderId="90" xfId="0" applyFont="1" applyFill="1" applyBorder="1"/>
    <xf numFmtId="0" fontId="28" fillId="10" borderId="0" xfId="0" applyFont="1" applyFill="1" applyAlignment="1">
      <alignment horizontal="center"/>
    </xf>
    <xf numFmtId="0" fontId="28" fillId="10" borderId="0" xfId="0" applyFont="1" applyFill="1" applyAlignment="1">
      <alignment horizontal="center" vertical="center"/>
    </xf>
    <xf numFmtId="0" fontId="31" fillId="10" borderId="0" xfId="0" applyFont="1" applyFill="1" applyAlignment="1">
      <alignment horizontal="center" vertical="top" wrapText="1"/>
    </xf>
    <xf numFmtId="0" fontId="31" fillId="10" borderId="0" xfId="0" applyFont="1" applyFill="1" applyAlignment="1">
      <alignment horizontal="center" vertical="center" wrapText="1"/>
    </xf>
    <xf numFmtId="0" fontId="28" fillId="10" borderId="0" xfId="0" applyFont="1" applyFill="1" applyAlignment="1">
      <alignment horizontal="center" vertical="center" wrapText="1"/>
    </xf>
    <xf numFmtId="0" fontId="28" fillId="10" borderId="90" xfId="0" applyFont="1" applyFill="1" applyBorder="1" applyAlignment="1">
      <alignment horizontal="center" vertical="center" wrapText="1"/>
    </xf>
    <xf numFmtId="0" fontId="28" fillId="0" borderId="0" xfId="0" applyFont="1"/>
    <xf numFmtId="0" fontId="32" fillId="10" borderId="0" xfId="1" applyFont="1" applyFill="1" applyAlignment="1">
      <alignment horizontal="center" vertical="center"/>
    </xf>
    <xf numFmtId="0" fontId="34" fillId="0" borderId="91" xfId="0" applyFont="1" applyBorder="1" applyAlignment="1">
      <alignment horizontal="left" vertical="center"/>
    </xf>
    <xf numFmtId="0" fontId="35" fillId="10" borderId="0" xfId="0" applyFont="1" applyFill="1" applyAlignment="1">
      <alignment vertical="center"/>
    </xf>
    <xf numFmtId="0" fontId="35" fillId="10" borderId="0" xfId="0" applyFont="1" applyFill="1"/>
    <xf numFmtId="0" fontId="37" fillId="0" borderId="91" xfId="1" applyFont="1" applyFill="1" applyBorder="1" applyAlignment="1">
      <alignment vertical="center"/>
    </xf>
    <xf numFmtId="0" fontId="37" fillId="0" borderId="92" xfId="1" applyFont="1" applyFill="1" applyBorder="1" applyAlignment="1">
      <alignment vertical="center"/>
    </xf>
    <xf numFmtId="0" fontId="37" fillId="0" borderId="93" xfId="1" applyFont="1" applyFill="1" applyBorder="1" applyAlignment="1">
      <alignment vertical="center"/>
    </xf>
    <xf numFmtId="0" fontId="37" fillId="0" borderId="20" xfId="1" applyFont="1" applyFill="1" applyBorder="1" applyAlignment="1">
      <alignment vertical="center"/>
    </xf>
    <xf numFmtId="0" fontId="37" fillId="0" borderId="0" xfId="1" applyFont="1" applyFill="1" applyAlignment="1">
      <alignment vertical="center"/>
    </xf>
    <xf numFmtId="0" fontId="28" fillId="10" borderId="94" xfId="0" applyFont="1" applyFill="1" applyBorder="1"/>
    <xf numFmtId="0" fontId="28" fillId="10" borderId="95" xfId="0" applyFont="1" applyFill="1" applyBorder="1"/>
    <xf numFmtId="0" fontId="28" fillId="10" borderId="96" xfId="0" applyFont="1" applyFill="1" applyBorder="1"/>
    <xf numFmtId="0" fontId="1" fillId="0" borderId="41" xfId="0" applyFont="1" applyBorder="1"/>
    <xf numFmtId="0" fontId="1" fillId="2" borderId="20" xfId="0" applyFont="1" applyFill="1" applyBorder="1" applyAlignment="1">
      <alignment horizontal="center" vertical="center"/>
    </xf>
    <xf numFmtId="0" fontId="1" fillId="3" borderId="20" xfId="0" applyFont="1" applyFill="1" applyBorder="1"/>
    <xf numFmtId="0" fontId="1" fillId="2" borderId="20" xfId="0" applyFont="1" applyFill="1" applyBorder="1"/>
    <xf numFmtId="0" fontId="4" fillId="3" borderId="57" xfId="0" applyFont="1" applyFill="1" applyBorder="1" applyAlignment="1">
      <alignment vertical="center"/>
    </xf>
    <xf numFmtId="0" fontId="5" fillId="3" borderId="57" xfId="0" applyFont="1" applyFill="1" applyBorder="1"/>
    <xf numFmtId="0" fontId="1" fillId="2" borderId="57" xfId="0" applyFont="1" applyFill="1" applyBorder="1"/>
    <xf numFmtId="0" fontId="5" fillId="3" borderId="20" xfId="0" applyFont="1" applyFill="1" applyBorder="1"/>
    <xf numFmtId="0" fontId="1" fillId="0" borderId="52" xfId="0" applyFont="1" applyBorder="1"/>
    <xf numFmtId="0" fontId="1" fillId="0" borderId="51" xfId="0" applyFont="1" applyBorder="1"/>
    <xf numFmtId="0" fontId="1" fillId="0" borderId="47" xfId="0" applyFont="1" applyBorder="1"/>
    <xf numFmtId="0" fontId="1" fillId="0" borderId="49" xfId="0" applyFont="1" applyBorder="1"/>
    <xf numFmtId="0" fontId="1" fillId="0" borderId="53" xfId="0" applyFont="1" applyBorder="1"/>
    <xf numFmtId="0" fontId="1" fillId="0" borderId="54" xfId="0" applyFont="1" applyBorder="1"/>
    <xf numFmtId="0" fontId="1" fillId="0" borderId="82" xfId="0" applyFont="1" applyBorder="1" applyAlignment="1">
      <alignment vertical="center"/>
    </xf>
    <xf numFmtId="0" fontId="1" fillId="0" borderId="85" xfId="0" applyFont="1" applyBorder="1" applyAlignment="1">
      <alignment vertical="center"/>
    </xf>
    <xf numFmtId="0" fontId="1" fillId="0" borderId="51" xfId="0" applyFont="1" applyBorder="1" applyAlignment="1">
      <alignment vertical="center"/>
    </xf>
    <xf numFmtId="0" fontId="1" fillId="0" borderId="52" xfId="0" applyFont="1" applyBorder="1" applyAlignment="1">
      <alignment vertical="center"/>
    </xf>
    <xf numFmtId="0" fontId="5" fillId="4" borderId="20" xfId="0" applyFont="1" applyFill="1" applyBorder="1"/>
    <xf numFmtId="0" fontId="2" fillId="4" borderId="20" xfId="0" applyFont="1" applyFill="1" applyBorder="1"/>
    <xf numFmtId="0" fontId="1" fillId="4" borderId="20" xfId="0" applyFont="1" applyFill="1" applyBorder="1"/>
    <xf numFmtId="0" fontId="2" fillId="0" borderId="53" xfId="0" applyFont="1" applyBorder="1"/>
    <xf numFmtId="0" fontId="8" fillId="0" borderId="57" xfId="0" applyFont="1" applyBorder="1"/>
    <xf numFmtId="0" fontId="2" fillId="0" borderId="57" xfId="0" applyFont="1" applyBorder="1"/>
    <xf numFmtId="0" fontId="2" fillId="0" borderId="54" xfId="0" applyFont="1" applyBorder="1"/>
    <xf numFmtId="0" fontId="2" fillId="2" borderId="20" xfId="0" applyFont="1" applyFill="1" applyBorder="1" applyAlignment="1">
      <alignment horizontal="right" vertical="center"/>
    </xf>
    <xf numFmtId="0" fontId="2" fillId="0" borderId="82" xfId="0" applyFont="1" applyBorder="1"/>
    <xf numFmtId="0" fontId="2" fillId="0" borderId="85" xfId="0" applyFont="1" applyBorder="1"/>
    <xf numFmtId="0" fontId="11" fillId="0" borderId="63" xfId="0" applyFont="1" applyBorder="1"/>
    <xf numFmtId="0" fontId="11" fillId="0" borderId="46" xfId="0" applyFont="1" applyBorder="1" applyAlignment="1">
      <alignment vertical="center"/>
    </xf>
    <xf numFmtId="0" fontId="11" fillId="0" borderId="50" xfId="0" applyFont="1" applyBorder="1" applyAlignment="1">
      <alignment vertical="center"/>
    </xf>
    <xf numFmtId="0" fontId="11" fillId="0" borderId="46" xfId="0" applyFont="1" applyBorder="1"/>
    <xf numFmtId="0" fontId="11" fillId="2" borderId="62" xfId="0" applyFont="1" applyFill="1" applyBorder="1"/>
    <xf numFmtId="0" fontId="11" fillId="2" borderId="64" xfId="0" applyFont="1" applyFill="1" applyBorder="1"/>
    <xf numFmtId="0" fontId="11" fillId="0" borderId="50" xfId="0" applyFont="1" applyBorder="1"/>
    <xf numFmtId="0" fontId="2" fillId="2" borderId="20" xfId="0" applyFont="1" applyFill="1" applyBorder="1"/>
    <xf numFmtId="0" fontId="11" fillId="7" borderId="62" xfId="0" applyFont="1" applyFill="1" applyBorder="1"/>
    <xf numFmtId="0" fontId="11" fillId="7" borderId="64" xfId="0" applyFont="1" applyFill="1" applyBorder="1"/>
    <xf numFmtId="0" fontId="17" fillId="7" borderId="68" xfId="0" applyFont="1" applyFill="1" applyBorder="1" applyAlignment="1">
      <alignment horizontal="center" vertical="center" wrapText="1"/>
    </xf>
    <xf numFmtId="0" fontId="11" fillId="0" borderId="41" xfId="0" applyFont="1" applyBorder="1"/>
    <xf numFmtId="0" fontId="14" fillId="7" borderId="68" xfId="0" applyFont="1" applyFill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 wrapText="1"/>
    </xf>
    <xf numFmtId="0" fontId="11" fillId="0" borderId="49" xfId="0" applyFont="1" applyBorder="1"/>
    <xf numFmtId="0" fontId="11" fillId="9" borderId="62" xfId="0" applyFont="1" applyFill="1" applyBorder="1"/>
    <xf numFmtId="0" fontId="11" fillId="9" borderId="64" xfId="0" applyFont="1" applyFill="1" applyBorder="1"/>
    <xf numFmtId="0" fontId="14" fillId="0" borderId="41" xfId="0" applyFont="1" applyBorder="1" applyAlignment="1">
      <alignment horizontal="center" vertical="center"/>
    </xf>
    <xf numFmtId="0" fontId="11" fillId="0" borderId="54" xfId="0" applyFont="1" applyBorder="1"/>
    <xf numFmtId="0" fontId="11" fillId="0" borderId="85" xfId="0" applyFont="1" applyBorder="1"/>
    <xf numFmtId="0" fontId="14" fillId="9" borderId="68" xfId="0" applyFont="1" applyFill="1" applyBorder="1" applyAlignment="1">
      <alignment horizontal="center" vertical="center"/>
    </xf>
    <xf numFmtId="0" fontId="17" fillId="9" borderId="68" xfId="0" applyFont="1" applyFill="1" applyBorder="1" applyAlignment="1">
      <alignment horizontal="center" vertical="center" wrapText="1"/>
    </xf>
    <xf numFmtId="0" fontId="14" fillId="2" borderId="68" xfId="0" applyFont="1" applyFill="1" applyBorder="1" applyAlignment="1">
      <alignment horizontal="center" vertical="center"/>
    </xf>
    <xf numFmtId="0" fontId="17" fillId="2" borderId="68" xfId="0" applyFont="1" applyFill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 vertical="top" wrapText="1"/>
    </xf>
    <xf numFmtId="0" fontId="27" fillId="5" borderId="20" xfId="1" applyFill="1" applyBorder="1" applyAlignment="1">
      <alignment horizontal="center" vertical="center"/>
    </xf>
    <xf numFmtId="0" fontId="27" fillId="0" borderId="20" xfId="1" applyBorder="1" applyAlignment="1"/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14" xfId="0" applyFont="1" applyBorder="1" applyAlignment="1">
      <alignment horizontal="left" vertical="center" wrapText="1"/>
    </xf>
    <xf numFmtId="0" fontId="38" fillId="0" borderId="0" xfId="1" applyFont="1" applyAlignment="1">
      <alignment horizontal="left" vertical="center" wrapText="1"/>
    </xf>
    <xf numFmtId="0" fontId="38" fillId="0" borderId="0" xfId="1" applyFont="1" applyAlignment="1"/>
    <xf numFmtId="0" fontId="38" fillId="0" borderId="0" xfId="1" applyFont="1" applyAlignment="1">
      <alignment horizontal="center" vertical="center" wrapText="1"/>
    </xf>
    <xf numFmtId="0" fontId="7" fillId="0" borderId="57" xfId="0" applyFont="1" applyBorder="1" applyAlignment="1">
      <alignment vertical="center"/>
    </xf>
    <xf numFmtId="10" fontId="24" fillId="0" borderId="75" xfId="0" applyNumberFormat="1" applyFont="1" applyBorder="1" applyAlignment="1">
      <alignment horizontal="center"/>
    </xf>
    <xf numFmtId="0" fontId="41" fillId="5" borderId="20" xfId="1" applyFont="1" applyFill="1" applyBorder="1" applyAlignment="1">
      <alignment horizontal="center" vertical="center"/>
    </xf>
    <xf numFmtId="0" fontId="13" fillId="2" borderId="38" xfId="0" applyFont="1" applyFill="1" applyBorder="1" applyAlignment="1">
      <alignment horizontal="left" vertical="center" wrapText="1"/>
    </xf>
    <xf numFmtId="0" fontId="13" fillId="7" borderId="43" xfId="0" applyFont="1" applyFill="1" applyBorder="1" applyAlignment="1">
      <alignment horizontal="left" vertical="center" wrapText="1"/>
    </xf>
    <xf numFmtId="0" fontId="13" fillId="2" borderId="48" xfId="0" applyFont="1" applyFill="1" applyBorder="1" applyAlignment="1">
      <alignment horizontal="left" vertical="center" wrapText="1"/>
    </xf>
    <xf numFmtId="0" fontId="13" fillId="7" borderId="75" xfId="0" applyFont="1" applyFill="1" applyBorder="1" applyAlignment="1">
      <alignment horizontal="left" vertical="center" wrapText="1"/>
    </xf>
    <xf numFmtId="0" fontId="13" fillId="2" borderId="20" xfId="0" applyFont="1" applyFill="1" applyBorder="1" applyAlignment="1">
      <alignment horizontal="left" vertical="center" wrapText="1"/>
    </xf>
    <xf numFmtId="0" fontId="13" fillId="7" borderId="55" xfId="0" applyFont="1" applyFill="1" applyBorder="1" applyAlignment="1">
      <alignment horizontal="left" vertical="center" wrapText="1"/>
    </xf>
    <xf numFmtId="0" fontId="11" fillId="0" borderId="33" xfId="0" applyFont="1" applyBorder="1" applyAlignment="1">
      <alignment horizontal="center"/>
    </xf>
    <xf numFmtId="0" fontId="12" fillId="6" borderId="35" xfId="0" applyFont="1" applyFill="1" applyBorder="1" applyAlignment="1">
      <alignment vertical="center"/>
    </xf>
    <xf numFmtId="0" fontId="13" fillId="7" borderId="57" xfId="0" applyFont="1" applyFill="1" applyBorder="1" applyAlignment="1">
      <alignment horizontal="left" vertical="center" wrapText="1"/>
    </xf>
    <xf numFmtId="0" fontId="20" fillId="3" borderId="20" xfId="0" applyFont="1" applyFill="1" applyBorder="1" applyAlignment="1">
      <alignment wrapText="1"/>
    </xf>
    <xf numFmtId="0" fontId="23" fillId="8" borderId="73" xfId="0" applyFont="1" applyFill="1" applyBorder="1" applyAlignment="1">
      <alignment horizontal="center" vertical="center"/>
    </xf>
    <xf numFmtId="0" fontId="10" fillId="0" borderId="46" xfId="0" applyFont="1" applyBorder="1" applyAlignment="1">
      <alignment vertical="center"/>
    </xf>
    <xf numFmtId="0" fontId="13" fillId="2" borderId="75" xfId="0" applyFont="1" applyFill="1" applyBorder="1" applyAlignment="1">
      <alignment horizontal="left" vertical="center" wrapText="1"/>
    </xf>
    <xf numFmtId="0" fontId="13" fillId="7" borderId="76" xfId="0" applyFont="1" applyFill="1" applyBorder="1" applyAlignment="1">
      <alignment horizontal="left" vertical="center" wrapText="1"/>
    </xf>
    <xf numFmtId="0" fontId="13" fillId="7" borderId="20" xfId="0" applyFont="1" applyFill="1" applyBorder="1" applyAlignment="1">
      <alignment horizontal="left" vertical="center" wrapText="1"/>
    </xf>
    <xf numFmtId="0" fontId="13" fillId="7" borderId="78" xfId="0" applyFont="1" applyFill="1" applyBorder="1" applyAlignment="1">
      <alignment horizontal="left" vertical="center" wrapText="1"/>
    </xf>
    <xf numFmtId="0" fontId="13" fillId="9" borderId="55" xfId="0" applyFont="1" applyFill="1" applyBorder="1" applyAlignment="1">
      <alignment horizontal="left" vertical="center" wrapText="1"/>
    </xf>
    <xf numFmtId="0" fontId="13" fillId="9" borderId="80" xfId="0" applyFont="1" applyFill="1" applyBorder="1" applyAlignment="1">
      <alignment horizontal="left" vertical="center" wrapText="1"/>
    </xf>
    <xf numFmtId="0" fontId="13" fillId="9" borderId="75" xfId="0" applyFont="1" applyFill="1" applyBorder="1" applyAlignment="1">
      <alignment horizontal="left" vertical="center" wrapText="1"/>
    </xf>
    <xf numFmtId="0" fontId="13" fillId="2" borderId="57" xfId="0" applyFont="1" applyFill="1" applyBorder="1" applyAlignment="1">
      <alignment horizontal="left" vertical="center" wrapText="1"/>
    </xf>
    <xf numFmtId="0" fontId="13" fillId="9" borderId="20" xfId="0" applyFont="1" applyFill="1" applyBorder="1" applyAlignment="1">
      <alignment horizontal="left" vertical="center" wrapText="1"/>
    </xf>
    <xf numFmtId="0" fontId="13" fillId="9" borderId="84" xfId="0" applyFont="1" applyFill="1" applyBorder="1" applyAlignment="1">
      <alignment horizontal="left" vertical="center" wrapText="1"/>
    </xf>
    <xf numFmtId="0" fontId="29" fillId="10" borderId="0" xfId="0" applyFont="1" applyFill="1" applyAlignment="1">
      <alignment horizontal="center" vertical="center"/>
    </xf>
    <xf numFmtId="0" fontId="30" fillId="10" borderId="0" xfId="0" applyFont="1" applyFill="1" applyAlignment="1">
      <alignment horizontal="center" vertical="top" wrapText="1"/>
    </xf>
    <xf numFmtId="0" fontId="40" fillId="11" borderId="0" xfId="1" applyFont="1" applyFill="1" applyAlignment="1">
      <alignment horizontal="center" vertical="center"/>
    </xf>
    <xf numFmtId="0" fontId="27" fillId="11" borderId="0" xfId="1" applyFill="1" applyAlignment="1">
      <alignment horizontal="center" vertical="center"/>
    </xf>
    <xf numFmtId="0" fontId="33" fillId="10" borderId="0" xfId="0" applyFont="1" applyFill="1" applyAlignment="1">
      <alignment horizontal="center" vertical="center" wrapText="1"/>
    </xf>
    <xf numFmtId="0" fontId="36" fillId="10" borderId="0" xfId="0" applyFont="1" applyFill="1" applyAlignment="1">
      <alignment horizontal="left" vertical="center"/>
    </xf>
    <xf numFmtId="0" fontId="39" fillId="11" borderId="0" xfId="1" applyFont="1" applyFill="1" applyAlignment="1">
      <alignment horizontal="center" vertical="center"/>
    </xf>
    <xf numFmtId="0" fontId="0" fillId="0" borderId="0" xfId="0" applyAlignment="1"/>
    <xf numFmtId="0" fontId="6" fillId="0" borderId="15" xfId="0" applyFont="1" applyBorder="1" applyAlignment="1"/>
    <xf numFmtId="0" fontId="6" fillId="0" borderId="57" xfId="0" applyFont="1" applyBorder="1" applyAlignment="1"/>
    <xf numFmtId="0" fontId="6" fillId="0" borderId="20" xfId="0" applyFont="1" applyBorder="1" applyAlignment="1"/>
    <xf numFmtId="0" fontId="6" fillId="0" borderId="23" xfId="0" applyFont="1" applyBorder="1" applyAlignment="1"/>
    <xf numFmtId="0" fontId="6" fillId="0" borderId="48" xfId="0" applyFont="1" applyBorder="1" applyAlignment="1"/>
    <xf numFmtId="0" fontId="6" fillId="0" borderId="50" xfId="0" applyFont="1" applyBorder="1" applyAlignment="1"/>
    <xf numFmtId="0" fontId="10" fillId="0" borderId="30" xfId="0" applyFont="1" applyBorder="1" applyAlignment="1"/>
    <xf numFmtId="0" fontId="6" fillId="0" borderId="84" xfId="0" applyFont="1" applyBorder="1" applyAlignment="1"/>
    <xf numFmtId="0" fontId="6" fillId="0" borderId="31" xfId="0" applyFont="1" applyBorder="1" applyAlignment="1"/>
    <xf numFmtId="0" fontId="6" fillId="0" borderId="2" xfId="0" applyFont="1" applyBorder="1" applyAlignment="1"/>
    <xf numFmtId="0" fontId="6" fillId="0" borderId="36" xfId="0" applyFont="1" applyBorder="1" applyAlignment="1"/>
    <xf numFmtId="0" fontId="6" fillId="0" borderId="37" xfId="0" applyFont="1" applyBorder="1" applyAlignment="1"/>
    <xf numFmtId="0" fontId="6" fillId="0" borderId="39" xfId="0" applyFont="1" applyBorder="1" applyAlignment="1"/>
    <xf numFmtId="0" fontId="6" fillId="0" borderId="40" xfId="0" applyFont="1" applyBorder="1" applyAlignment="1"/>
    <xf numFmtId="0" fontId="6" fillId="0" borderId="44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55" xfId="0" applyFont="1" applyBorder="1" applyAlignment="1"/>
    <xf numFmtId="0" fontId="6" fillId="0" borderId="74" xfId="0" applyFont="1" applyBorder="1" applyAlignment="1"/>
    <xf numFmtId="0" fontId="6" fillId="0" borderId="77" xfId="0" applyFont="1" applyBorder="1" applyAlignment="1"/>
    <xf numFmtId="0" fontId="6" fillId="0" borderId="79" xfId="0" applyFont="1" applyBorder="1" applyAlignment="1"/>
    <xf numFmtId="0" fontId="6" fillId="0" borderId="81" xfId="0" applyFont="1" applyBorder="1" applyAlignment="1"/>
    <xf numFmtId="0" fontId="6" fillId="0" borderId="83" xfId="0" applyFont="1" applyBorder="1" applyAlignment="1"/>
  </cellXfs>
  <cellStyles count="2">
    <cellStyle name="Hyperlink" xfId="1" xr:uid="{00000000-000B-0000-0000-000008000000}"/>
    <cellStyle name="Normal" xfId="0" builtinId="0"/>
  </cellStyles>
  <dxfs count="15">
    <dxf>
      <fill>
        <patternFill patternType="solid">
          <fgColor rgb="FF00AC69"/>
          <bgColor rgb="FF00AC69"/>
        </patternFill>
      </fill>
    </dxf>
    <dxf>
      <font>
        <color theme="1"/>
      </font>
      <fill>
        <patternFill patternType="solid">
          <fgColor rgb="FFE25D73"/>
          <bgColor rgb="FFE25D73"/>
        </patternFill>
      </fill>
    </dxf>
    <dxf>
      <font>
        <color theme="1"/>
      </font>
      <fill>
        <patternFill patternType="solid">
          <fgColor rgb="FFF28E34"/>
          <bgColor rgb="FFF28E34"/>
        </patternFill>
      </fill>
    </dxf>
    <dxf>
      <fill>
        <patternFill patternType="solid">
          <fgColor rgb="FF00AC69"/>
          <bgColor rgb="FF00AC69"/>
        </patternFill>
      </fill>
    </dxf>
    <dxf>
      <font>
        <color theme="1"/>
      </font>
      <fill>
        <patternFill patternType="solid">
          <fgColor rgb="FFE25D73"/>
          <bgColor rgb="FFE25D73"/>
        </patternFill>
      </fill>
    </dxf>
    <dxf>
      <font>
        <color theme="1"/>
      </font>
      <fill>
        <patternFill patternType="solid">
          <fgColor rgb="FFF28E34"/>
          <bgColor rgb="FFF28E34"/>
        </patternFill>
      </fill>
    </dxf>
    <dxf>
      <fill>
        <patternFill patternType="solid">
          <fgColor rgb="FF00AC69"/>
          <bgColor rgb="FF00AC69"/>
        </patternFill>
      </fill>
    </dxf>
    <dxf>
      <font>
        <color theme="1"/>
      </font>
      <fill>
        <patternFill patternType="solid">
          <fgColor rgb="FFE25D73"/>
          <bgColor rgb="FFE25D73"/>
        </patternFill>
      </fill>
    </dxf>
    <dxf>
      <font>
        <color theme="1"/>
      </font>
      <fill>
        <patternFill patternType="solid">
          <fgColor rgb="FFF28E34"/>
          <bgColor rgb="FFF28E34"/>
        </patternFill>
      </fill>
    </dxf>
    <dxf>
      <fill>
        <patternFill patternType="solid">
          <fgColor rgb="FF00AC69"/>
          <bgColor rgb="FF00AC69"/>
        </patternFill>
      </fill>
    </dxf>
    <dxf>
      <font>
        <color theme="1"/>
      </font>
      <fill>
        <patternFill patternType="solid">
          <fgColor rgb="FFE25D73"/>
          <bgColor rgb="FFE25D73"/>
        </patternFill>
      </fill>
    </dxf>
    <dxf>
      <font>
        <color theme="1"/>
      </font>
      <fill>
        <patternFill patternType="solid">
          <fgColor rgb="FFF28E34"/>
          <bgColor rgb="FFF28E34"/>
        </patternFill>
      </fill>
    </dxf>
    <dxf>
      <fill>
        <patternFill patternType="solid">
          <fgColor rgb="FF00AC69"/>
          <bgColor rgb="FF00AC69"/>
        </patternFill>
      </fill>
    </dxf>
    <dxf>
      <font>
        <color theme="1"/>
      </font>
      <fill>
        <patternFill patternType="solid">
          <fgColor rgb="FFE25D73"/>
          <bgColor rgb="FFE25D73"/>
        </patternFill>
      </fill>
    </dxf>
    <dxf>
      <font>
        <color theme="1"/>
      </font>
      <fill>
        <patternFill patternType="solid">
          <fgColor rgb="FFF28E34"/>
          <bgColor rgb="FFF28E3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microsoft.com/office/2017/06/relationships/rdRichValue" Target="richData/rdrichvalue.xml"/><Relationship Id="rId2" Type="http://schemas.openxmlformats.org/officeDocument/2006/relationships/worksheet" Target="worksheets/sheet2.xml"/><Relationship Id="rId16" Type="http://schemas.microsoft.com/office/2022/10/relationships/richValueRel" Target="richData/richValueRel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9" Type="http://schemas.microsoft.com/office/2017/06/relationships/rdRichValueTypes" Target="richData/rdRichValueTypes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n-US" sz="1400" b="0" i="0">
                <a:solidFill>
                  <a:srgbClr val="757575"/>
                </a:solidFill>
                <a:latin typeface="+mn-lt"/>
              </a:rPr>
              <a:t>Mapeo de riesgos por mal uso de EPP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36A5D6"/>
              </a:solidFill>
            </c:spPr>
            <c:extLst>
              <c:ext xmlns:c16="http://schemas.microsoft.com/office/drawing/2014/chart" uri="{C3380CC4-5D6E-409C-BE32-E72D297353CC}">
                <c16:uniqueId val="{00000001-D02E-433A-955F-5C9D09A019EC}"/>
              </c:ext>
            </c:extLst>
          </c:dPt>
          <c:dPt>
            <c:idx val="1"/>
            <c:bubble3D val="0"/>
            <c:spPr>
              <a:solidFill>
                <a:srgbClr val="F28E34"/>
              </a:solidFill>
            </c:spPr>
            <c:extLst>
              <c:ext xmlns:c16="http://schemas.microsoft.com/office/drawing/2014/chart" uri="{C3380CC4-5D6E-409C-BE32-E72D297353CC}">
                <c16:uniqueId val="{00000003-D02E-433A-955F-5C9D09A019EC}"/>
              </c:ext>
            </c:extLst>
          </c:dPt>
          <c:dPt>
            <c:idx val="2"/>
            <c:bubble3D val="0"/>
            <c:spPr>
              <a:solidFill>
                <a:srgbClr val="8483FD"/>
              </a:solidFill>
            </c:spPr>
            <c:extLst>
              <c:ext xmlns:c16="http://schemas.microsoft.com/office/drawing/2014/chart" uri="{C3380CC4-5D6E-409C-BE32-E72D297353CC}">
                <c16:uniqueId val="{00000005-D02E-433A-955F-5C9D09A019EC}"/>
              </c:ext>
            </c:extLst>
          </c:dPt>
          <c:dPt>
            <c:idx val="3"/>
            <c:bubble3D val="0"/>
            <c:spPr>
              <a:solidFill>
                <a:srgbClr val="E25D73"/>
              </a:solidFill>
            </c:spPr>
            <c:extLst>
              <c:ext xmlns:c16="http://schemas.microsoft.com/office/drawing/2014/chart" uri="{C3380CC4-5D6E-409C-BE32-E72D297353CC}">
                <c16:uniqueId val="{00000007-D02E-433A-955F-5C9D09A019EC}"/>
              </c:ext>
            </c:extLst>
          </c:dPt>
          <c:dPt>
            <c:idx val="4"/>
            <c:bubble3D val="0"/>
            <c:spPr>
              <a:solidFill>
                <a:srgbClr val="5AFF9D"/>
              </a:solidFill>
            </c:spPr>
            <c:extLst>
              <c:ext xmlns:c16="http://schemas.microsoft.com/office/drawing/2014/chart" uri="{C3380CC4-5D6E-409C-BE32-E72D297353CC}">
                <c16:uniqueId val="{00000009-D02E-433A-955F-5C9D09A019EC}"/>
              </c:ext>
            </c:extLst>
          </c:dPt>
          <c:cat>
            <c:strRef>
              <c:f>Dashboard!$C$6:$C$10</c:f>
              <c:strCache>
                <c:ptCount val="5"/>
                <c:pt idx="0">
                  <c:v>Producción</c:v>
                </c:pt>
                <c:pt idx="1">
                  <c:v>Limpieza</c:v>
                </c:pt>
                <c:pt idx="2">
                  <c:v>Manejo de químicos</c:v>
                </c:pt>
                <c:pt idx="3">
                  <c:v>Mantenimiento</c:v>
                </c:pt>
                <c:pt idx="4">
                  <c:v>Operación de máquinas</c:v>
                </c:pt>
              </c:strCache>
            </c:strRef>
          </c:cat>
          <c:val>
            <c:numRef>
              <c:f>Dashboard!$D$6:$D$10</c:f>
              <c:numCache>
                <c:formatCode>General</c:formatCode>
                <c:ptCount val="5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02E-433A-955F-5C9D09A01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57150</xdr:colOff>
      <xdr:row>4</xdr:row>
      <xdr:rowOff>333375</xdr:rowOff>
    </xdr:from>
    <xdr:ext cx="1943100" cy="5238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428625</xdr:colOff>
      <xdr:row>12</xdr:row>
      <xdr:rowOff>114300</xdr:rowOff>
    </xdr:from>
    <xdr:ext cx="11296650" cy="5676900"/>
    <xdr:graphicFrame macro="">
      <xdr:nvGraphicFramePr>
        <xdr:cNvPr id="628671734" name="Chart 1" title="Gráfico">
          <a:extLst>
            <a:ext uri="{FF2B5EF4-FFF2-40B4-BE49-F238E27FC236}">
              <a16:creationId xmlns:a16="http://schemas.microsoft.com/office/drawing/2014/main" id="{00000000-0008-0000-0600-0000F6C478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8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1">
    <v>7</v>
    <v>5</v>
    <v>Seta para Direita com preenchimento sólido</v>
  </rv>
</rvData>
</file>

<file path=xl/richData/rdrichvaluestructure.xml><?xml version="1.0" encoding="utf-8"?>
<rvStructures xmlns="http://schemas.microsoft.com/office/spreadsheetml/2017/richdata" count="2">
  <s t="_localImage">
    <k n="_rvRel:LocalImageIdentifier" t="i"/>
    <k n="CalcOrigin" t="i"/>
  </s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.checklistfacil.com/lista-de-verificacion-digital/" TargetMode="External"/><Relationship Id="rId2" Type="http://schemas.openxmlformats.org/officeDocument/2006/relationships/hyperlink" Target="https://recursos-es.checklistfacil.com/mr-kit-seguridad/" TargetMode="External"/><Relationship Id="rId1" Type="http://schemas.openxmlformats.org/officeDocument/2006/relationships/hyperlink" Target="https://blog-es.checklistfacil.com/inspecciones-de-seguridad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es.checklistfacil.com/lista-de-verificacion-digital/?utm_medium=CTA&amp;utm_source=MR&amp;utm_campaign=modelo-de-checklist-para-inspeccion-visual-de-epp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es.checklistfacil.com/lista-de-verificacion-digital/?utm_medium=CTA&amp;utm_source=MR&amp;utm_campaign=modelo-de-checklist-para-inspeccion-visual-de-epp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es.checklistfacil.com/lista-de-verificacion-digital/?utm_medium=CTA&amp;utm_source=MR&amp;utm_campaign=modelo-de-checklist-para-inspeccion-visual-de-epp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es.checklistfacil.com/lista-de-verificacion-digital/?utm_medium=CTA&amp;utm_source=MR&amp;utm_campaign=modelo-de-checklist-para-inspeccion-visual-de-epp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es.checklistfacil.com/lista-de-verificacion-digital/?utm_medium=CTA&amp;utm_source=MR&amp;utm_campaign=modelo-de-checklist-para-inspeccion-visual-de-epp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es.checklistfacil.com/lista-de-verificacion-digital/?utm_medium=CTA&amp;utm_source=MR&amp;utm_campaign=modelo-de-checklist-para-inspeccion-visual-de-epp" TargetMode="External"/><Relationship Id="rId2" Type="http://schemas.openxmlformats.org/officeDocument/2006/relationships/hyperlink" Target="https://es.checklistfacil.com/lista-de-verificacion-digital/?utm_medium=CTA&amp;utm_source=MR&amp;utm_campaign=modelo-de-checklist-para-inspeccion-visual-de-epp" TargetMode="External"/><Relationship Id="rId1" Type="http://schemas.openxmlformats.org/officeDocument/2006/relationships/hyperlink" Target="https://www.checklistfacil.com/es/lista-de-verificacion-digital/?utm_medium=cta&amp;utm_source=modelo&amp;utm_campaign=modelo-checklist-merchandi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00"/>
  <sheetViews>
    <sheetView showGridLines="0" topLeftCell="A12" workbookViewId="0">
      <selection activeCell="D20" sqref="D20:H20"/>
    </sheetView>
  </sheetViews>
  <sheetFormatPr defaultColWidth="12.5703125" defaultRowHeight="15" customHeight="1"/>
  <cols>
    <col min="1" max="1" width="8.5703125" customWidth="1"/>
    <col min="2" max="2" width="3.28515625" customWidth="1"/>
    <col min="3" max="3" width="32.85546875" customWidth="1"/>
    <col min="4" max="4" width="47.5703125" customWidth="1"/>
    <col min="5" max="6" width="8.5703125" customWidth="1"/>
    <col min="7" max="7" width="3.28515625" customWidth="1"/>
    <col min="8" max="8" width="42.28515625" customWidth="1"/>
    <col min="9" max="9" width="12.28515625" customWidth="1"/>
    <col min="10" max="26" width="8.5703125" customWidth="1"/>
  </cols>
  <sheetData>
    <row r="1" spans="1:11" ht="12.75" customHeight="1">
      <c r="A1" s="126" t="s">
        <v>0</v>
      </c>
      <c r="B1" s="1" t="s">
        <v>0</v>
      </c>
      <c r="C1" s="2"/>
      <c r="D1" s="3" t="s">
        <v>0</v>
      </c>
      <c r="E1" s="3" t="s">
        <v>0</v>
      </c>
      <c r="F1" s="4"/>
      <c r="G1" s="4"/>
      <c r="H1" s="4"/>
      <c r="I1" s="5"/>
      <c r="J1" s="5"/>
      <c r="K1" s="5"/>
    </row>
    <row r="2" spans="1:11" ht="18.75" customHeight="1">
      <c r="A2" s="6"/>
      <c r="B2" s="184" t="s">
        <v>1</v>
      </c>
      <c r="C2" s="222"/>
      <c r="D2" s="222"/>
      <c r="E2" s="6"/>
      <c r="F2" s="7"/>
      <c r="G2" s="7"/>
      <c r="H2" s="7"/>
      <c r="I2" s="8"/>
      <c r="J2" s="5"/>
      <c r="K2" s="5"/>
    </row>
    <row r="3" spans="1:11" ht="45" customHeight="1">
      <c r="A3" s="6"/>
      <c r="B3" s="185"/>
      <c r="C3" s="222"/>
      <c r="D3" s="127"/>
      <c r="E3" s="6"/>
      <c r="F3" s="7"/>
      <c r="G3" s="7"/>
      <c r="H3" s="7"/>
      <c r="I3" s="8"/>
      <c r="J3" s="5"/>
      <c r="K3" s="5"/>
    </row>
    <row r="4" spans="1:11" ht="26.25" customHeight="1">
      <c r="A4" s="9"/>
      <c r="B4" s="128" t="s">
        <v>0</v>
      </c>
      <c r="C4" s="128"/>
      <c r="D4" s="128"/>
      <c r="E4" s="129"/>
      <c r="F4" s="129"/>
      <c r="G4" s="129"/>
      <c r="H4" s="129"/>
      <c r="I4" s="8"/>
      <c r="J4" s="5"/>
      <c r="K4" s="5"/>
    </row>
    <row r="5" spans="1:11" ht="21.75" customHeight="1">
      <c r="A5" s="9"/>
      <c r="B5" s="130" t="s">
        <v>2</v>
      </c>
      <c r="C5" s="131"/>
      <c r="D5" s="131"/>
      <c r="E5" s="132"/>
      <c r="F5" s="132"/>
      <c r="G5" s="132"/>
      <c r="H5" s="132"/>
      <c r="I5" s="10"/>
      <c r="J5" s="11"/>
      <c r="K5" s="5"/>
    </row>
    <row r="6" spans="1:11" ht="14.25" customHeight="1">
      <c r="A6" s="9"/>
      <c r="B6" s="133"/>
      <c r="C6" s="133"/>
      <c r="D6" s="133"/>
      <c r="E6" s="129"/>
      <c r="F6" s="129"/>
      <c r="G6" s="129"/>
      <c r="H6" s="129"/>
      <c r="I6" s="12"/>
      <c r="J6" s="13"/>
      <c r="K6" s="5"/>
    </row>
    <row r="7" spans="1:11" ht="12.75" customHeight="1">
      <c r="A7" s="5"/>
      <c r="B7" s="6" t="s">
        <v>0</v>
      </c>
      <c r="C7" s="1" t="s">
        <v>0</v>
      </c>
      <c r="D7" s="2"/>
      <c r="E7" s="3" t="s">
        <v>0</v>
      </c>
      <c r="F7" s="134" t="s">
        <v>0</v>
      </c>
      <c r="G7" s="2"/>
      <c r="H7" s="2"/>
      <c r="I7" s="4"/>
      <c r="J7" s="4"/>
      <c r="K7" s="5"/>
    </row>
    <row r="8" spans="1:11" ht="12.75" customHeight="1">
      <c r="A8" s="9"/>
      <c r="B8" s="14" t="s">
        <v>0</v>
      </c>
      <c r="C8" s="15" t="s">
        <v>0</v>
      </c>
      <c r="D8" s="16"/>
      <c r="E8" s="17" t="s">
        <v>0</v>
      </c>
      <c r="F8" s="135" t="s">
        <v>0</v>
      </c>
      <c r="G8" s="14" t="s">
        <v>0</v>
      </c>
      <c r="H8" s="15" t="s">
        <v>0</v>
      </c>
      <c r="I8" s="16"/>
      <c r="J8" s="17" t="s">
        <v>0</v>
      </c>
      <c r="K8" s="134" t="s">
        <v>0</v>
      </c>
    </row>
    <row r="9" spans="1:11" ht="12.75" customHeight="1">
      <c r="A9" s="9"/>
      <c r="B9" s="136" t="s">
        <v>0</v>
      </c>
      <c r="C9" s="18" t="s">
        <v>3</v>
      </c>
      <c r="D9" s="5"/>
      <c r="E9" s="137" t="s">
        <v>0</v>
      </c>
      <c r="F9" s="135" t="s">
        <v>0</v>
      </c>
      <c r="G9" s="136" t="s">
        <v>0</v>
      </c>
      <c r="H9" s="19" t="s">
        <v>4</v>
      </c>
      <c r="I9" s="5"/>
      <c r="J9" s="137" t="s">
        <v>0</v>
      </c>
      <c r="K9" s="134" t="s">
        <v>0</v>
      </c>
    </row>
    <row r="10" spans="1:11" ht="12" customHeight="1">
      <c r="A10" s="9"/>
      <c r="B10" s="136" t="s">
        <v>0</v>
      </c>
      <c r="C10" s="20" t="s">
        <v>0</v>
      </c>
      <c r="D10" s="5"/>
      <c r="E10" s="137" t="s">
        <v>0</v>
      </c>
      <c r="F10" s="135" t="s">
        <v>0</v>
      </c>
      <c r="G10" s="136" t="s">
        <v>0</v>
      </c>
      <c r="H10" s="20" t="s">
        <v>0</v>
      </c>
      <c r="I10" s="5"/>
      <c r="J10" s="137" t="s">
        <v>0</v>
      </c>
      <c r="K10" s="134" t="s">
        <v>0</v>
      </c>
    </row>
    <row r="11" spans="1:11" ht="140.25" customHeight="1">
      <c r="A11" s="9"/>
      <c r="B11" s="136" t="s">
        <v>0</v>
      </c>
      <c r="C11" s="186" t="s">
        <v>5</v>
      </c>
      <c r="D11" s="223"/>
      <c r="E11" s="137" t="s">
        <v>0</v>
      </c>
      <c r="F11" s="135" t="s">
        <v>0</v>
      </c>
      <c r="G11" s="136" t="s">
        <v>0</v>
      </c>
      <c r="H11" s="186" t="s">
        <v>6</v>
      </c>
      <c r="I11" s="223"/>
      <c r="J11" s="137" t="s">
        <v>0</v>
      </c>
      <c r="K11" s="134" t="s">
        <v>0</v>
      </c>
    </row>
    <row r="12" spans="1:11" ht="46.5" customHeight="1">
      <c r="A12" s="9"/>
      <c r="B12" s="138"/>
      <c r="C12" s="187" t="s">
        <v>7</v>
      </c>
      <c r="D12" s="188"/>
      <c r="E12" s="139"/>
      <c r="F12" s="135"/>
      <c r="G12" s="138"/>
      <c r="H12" s="189" t="s">
        <v>8</v>
      </c>
      <c r="I12" s="188"/>
      <c r="J12" s="139"/>
      <c r="K12" s="134"/>
    </row>
    <row r="13" spans="1:11" ht="12" customHeight="1">
      <c r="A13" s="9"/>
      <c r="B13" s="140" t="s">
        <v>0</v>
      </c>
      <c r="C13" s="190"/>
      <c r="D13" s="224"/>
      <c r="E13" s="141" t="s">
        <v>0</v>
      </c>
      <c r="F13" s="142" t="s">
        <v>0</v>
      </c>
      <c r="G13" s="140" t="s">
        <v>0</v>
      </c>
      <c r="H13" s="179"/>
      <c r="I13" s="224"/>
      <c r="J13" s="141" t="s">
        <v>0</v>
      </c>
      <c r="K13" s="143" t="s">
        <v>0</v>
      </c>
    </row>
    <row r="14" spans="1:11" ht="12.75" customHeight="1">
      <c r="A14" s="5"/>
      <c r="B14" s="6" t="s">
        <v>0</v>
      </c>
      <c r="C14" s="1" t="s">
        <v>0</v>
      </c>
      <c r="D14" s="2"/>
      <c r="E14" s="3" t="s">
        <v>0</v>
      </c>
      <c r="F14" s="3" t="s">
        <v>0</v>
      </c>
      <c r="G14" s="2"/>
      <c r="H14" s="2"/>
      <c r="I14" s="2"/>
      <c r="J14" s="2"/>
      <c r="K14" s="5"/>
    </row>
    <row r="15" spans="1:11" ht="12.75" customHeight="1">
      <c r="A15" s="9"/>
      <c r="B15" s="21" t="s">
        <v>0</v>
      </c>
      <c r="C15" s="22" t="s">
        <v>0</v>
      </c>
      <c r="D15" s="23"/>
      <c r="E15" s="22" t="s">
        <v>0</v>
      </c>
      <c r="F15" s="22" t="s">
        <v>0</v>
      </c>
      <c r="G15" s="23"/>
      <c r="H15" s="23"/>
      <c r="I15" s="23"/>
      <c r="J15" s="24"/>
      <c r="K15" s="8"/>
    </row>
    <row r="16" spans="1:11" ht="12.75" customHeight="1">
      <c r="A16" s="9"/>
      <c r="B16" s="25" t="s">
        <v>0</v>
      </c>
      <c r="C16" s="180" t="s">
        <v>9</v>
      </c>
      <c r="D16" s="225"/>
      <c r="E16" s="225"/>
      <c r="F16" s="225"/>
      <c r="G16" s="225"/>
      <c r="H16" s="225"/>
      <c r="I16" s="225"/>
      <c r="J16" s="26"/>
      <c r="K16" s="8"/>
    </row>
    <row r="17" spans="1:11" ht="12.75" customHeight="1">
      <c r="A17" s="9"/>
      <c r="B17" s="25" t="s">
        <v>0</v>
      </c>
      <c r="C17" s="144" t="s">
        <v>0</v>
      </c>
      <c r="D17" s="145"/>
      <c r="E17" s="146" t="s">
        <v>0</v>
      </c>
      <c r="F17" s="146" t="s">
        <v>0</v>
      </c>
      <c r="G17" s="145"/>
      <c r="H17" s="145"/>
      <c r="I17" s="145"/>
      <c r="J17" s="26"/>
      <c r="K17" s="8"/>
    </row>
    <row r="18" spans="1:11" ht="72.75" customHeight="1">
      <c r="A18" s="9"/>
      <c r="B18" s="27" t="s">
        <v>0</v>
      </c>
      <c r="C18" s="181" t="s">
        <v>10</v>
      </c>
      <c r="D18" s="226"/>
      <c r="E18" s="226"/>
      <c r="F18" s="226"/>
      <c r="G18" s="226"/>
      <c r="H18" s="226"/>
      <c r="I18" s="226"/>
      <c r="J18" s="28"/>
      <c r="K18" s="8"/>
    </row>
    <row r="19" spans="1:11" ht="18" customHeight="1">
      <c r="A19" s="5"/>
      <c r="B19" s="6"/>
      <c r="C19" s="29"/>
      <c r="D19" s="29"/>
      <c r="E19" s="29"/>
      <c r="F19" s="29"/>
      <c r="G19" s="29"/>
      <c r="H19" s="29"/>
      <c r="I19" s="30"/>
      <c r="J19" s="31"/>
      <c r="K19" s="8"/>
    </row>
    <row r="20" spans="1:11" ht="28.5" customHeight="1">
      <c r="A20" s="5"/>
      <c r="B20" s="6" t="s">
        <v>0</v>
      </c>
      <c r="C20" s="32" t="s">
        <v>0</v>
      </c>
      <c r="D20" s="182" t="s">
        <v>11</v>
      </c>
      <c r="E20" s="183"/>
      <c r="F20" s="183"/>
      <c r="G20" s="183"/>
      <c r="H20" s="183"/>
      <c r="I20" s="13"/>
      <c r="J20" s="13"/>
      <c r="K20" s="5"/>
    </row>
    <row r="21" spans="1:11" ht="12.75" customHeight="1"/>
    <row r="22" spans="1:11" ht="12.75" customHeight="1"/>
    <row r="23" spans="1:11" ht="12.75" customHeight="1"/>
    <row r="24" spans="1:11" ht="12.75" customHeight="1"/>
    <row r="25" spans="1:11" ht="12.75" customHeight="1"/>
    <row r="26" spans="1:11" ht="12.75" customHeight="1"/>
    <row r="27" spans="1:11" ht="12.75" customHeight="1"/>
    <row r="28" spans="1:11" ht="12.75" customHeight="1"/>
    <row r="29" spans="1:11" ht="12.75" customHeight="1"/>
    <row r="30" spans="1:11" ht="12.75" customHeight="1"/>
    <row r="31" spans="1:11" ht="12.75" customHeight="1"/>
    <row r="32" spans="1:11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1">
    <mergeCell ref="H13:I13"/>
    <mergeCell ref="C16:I16"/>
    <mergeCell ref="C18:I18"/>
    <mergeCell ref="D20:H20"/>
    <mergeCell ref="B2:D2"/>
    <mergeCell ref="B3:C3"/>
    <mergeCell ref="C11:D11"/>
    <mergeCell ref="H11:I11"/>
    <mergeCell ref="C12:D12"/>
    <mergeCell ref="H12:I12"/>
    <mergeCell ref="C13:D13"/>
  </mergeCells>
  <hyperlinks>
    <hyperlink ref="C12:D12" r:id="rId1" display="• Lee un artículo completo sobre inspecciones de seguridad" xr:uid="{572A70BA-46E5-4F0C-8FDF-3F7AC0403054}"/>
    <hyperlink ref="H12:I12" r:id="rId2" display="TIP: Kit Estratégico para Salud y Seguridad en el Trabajo" xr:uid="{3773E374-9D27-460D-AA07-547541110B28}"/>
    <hyperlink ref="D20:H20" r:id="rId3" display="SOLICITA AHORA UNA DEMOSTRACIÓN GRATUITA" xr:uid="{0CA6C196-37C9-4625-81E3-93F194C8FC5E}"/>
  </hyperlinks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6A5D6"/>
    <outlinePr summaryBelow="0" summaryRight="0"/>
  </sheetPr>
  <dimension ref="A1:Z1000"/>
  <sheetViews>
    <sheetView showGridLines="0" tabSelected="1" topLeftCell="A5" workbookViewId="0">
      <selection activeCell="C31" sqref="C31:E31"/>
    </sheetView>
  </sheetViews>
  <sheetFormatPr defaultColWidth="12.5703125" defaultRowHeight="15" customHeight="1"/>
  <cols>
    <col min="1" max="1" width="6.42578125" customWidth="1"/>
    <col min="2" max="2" width="3.28515625" customWidth="1"/>
    <col min="3" max="3" width="28.28515625" customWidth="1"/>
    <col min="4" max="6" width="25.42578125" customWidth="1"/>
    <col min="7" max="7" width="35" customWidth="1"/>
    <col min="8" max="8" width="3.28515625" customWidth="1"/>
  </cols>
  <sheetData>
    <row r="1" spans="1:26" ht="15.75" customHeight="1">
      <c r="B1" s="7"/>
      <c r="C1" s="7"/>
      <c r="D1" s="7"/>
      <c r="E1" s="7"/>
      <c r="F1" s="7"/>
      <c r="G1" s="7"/>
      <c r="H1" s="7"/>
    </row>
    <row r="2" spans="1:26" ht="15.75" customHeight="1">
      <c r="A2" s="7"/>
      <c r="B2" s="33"/>
      <c r="C2" s="34"/>
      <c r="D2" s="34"/>
      <c r="E2" s="34"/>
      <c r="F2" s="34"/>
      <c r="G2" s="34"/>
      <c r="H2" s="35"/>
      <c r="I2" s="7"/>
    </row>
    <row r="3" spans="1:26" ht="15.75" customHeight="1">
      <c r="A3" s="7"/>
      <c r="B3" s="147"/>
      <c r="C3" s="148" t="s">
        <v>2</v>
      </c>
      <c r="D3" s="149"/>
      <c r="E3" s="149"/>
      <c r="F3" s="149"/>
      <c r="G3" s="7"/>
      <c r="H3" s="150"/>
      <c r="I3" s="7"/>
    </row>
    <row r="4" spans="1:26" ht="15.75" customHeight="1">
      <c r="A4" s="7"/>
      <c r="B4" s="147"/>
      <c r="C4" s="7"/>
      <c r="D4" s="7"/>
      <c r="E4" s="7"/>
      <c r="F4" s="7"/>
      <c r="G4" s="36" t="s">
        <v>12</v>
      </c>
      <c r="H4" s="150"/>
      <c r="I4" s="7"/>
    </row>
    <row r="5" spans="1:26" ht="30.75" customHeight="1">
      <c r="A5" s="7"/>
      <c r="B5" s="147"/>
      <c r="C5" s="37" t="s">
        <v>13</v>
      </c>
      <c r="D5" s="204" t="s">
        <v>14</v>
      </c>
      <c r="E5" s="227"/>
      <c r="F5" s="228"/>
      <c r="G5" s="7"/>
      <c r="H5" s="150"/>
      <c r="I5" s="7"/>
    </row>
    <row r="6" spans="1:26" ht="33.75" customHeight="1">
      <c r="A6" s="7"/>
      <c r="B6" s="147"/>
      <c r="C6" s="37" t="s">
        <v>15</v>
      </c>
      <c r="D6" s="204" t="s">
        <v>14</v>
      </c>
      <c r="E6" s="227"/>
      <c r="F6" s="228"/>
      <c r="G6" s="151"/>
      <c r="H6" s="150"/>
      <c r="I6" s="7"/>
    </row>
    <row r="7" spans="1:26" ht="15.75" customHeight="1">
      <c r="A7" s="7"/>
      <c r="B7" s="147"/>
      <c r="C7" s="37" t="s">
        <v>16</v>
      </c>
      <c r="D7" s="204" t="s">
        <v>14</v>
      </c>
      <c r="E7" s="227"/>
      <c r="F7" s="228"/>
      <c r="G7" s="38"/>
      <c r="H7" s="150"/>
      <c r="I7" s="7"/>
    </row>
    <row r="8" spans="1:26" ht="15.75" customHeight="1">
      <c r="A8" s="7"/>
      <c r="B8" s="147"/>
      <c r="C8" s="37" t="s">
        <v>17</v>
      </c>
      <c r="D8" s="204" t="s">
        <v>14</v>
      </c>
      <c r="E8" s="227"/>
      <c r="F8" s="228"/>
      <c r="G8" s="7"/>
      <c r="H8" s="150"/>
      <c r="I8" s="7"/>
    </row>
    <row r="9" spans="1:26" ht="15.75" customHeight="1">
      <c r="A9" s="7"/>
      <c r="B9" s="152"/>
      <c r="C9" s="149"/>
      <c r="D9" s="229"/>
      <c r="E9" s="230"/>
      <c r="F9" s="231"/>
      <c r="G9" s="149"/>
      <c r="H9" s="153"/>
      <c r="I9" s="7"/>
    </row>
    <row r="10" spans="1:26" ht="34.5" customHeight="1">
      <c r="A10" s="39"/>
      <c r="B10" s="199"/>
      <c r="C10" s="222"/>
      <c r="D10" s="222"/>
      <c r="E10" s="232"/>
      <c r="F10" s="154"/>
      <c r="G10" s="154"/>
      <c r="H10" s="154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</row>
    <row r="11" spans="1:26" ht="34.5" customHeight="1">
      <c r="A11" s="155"/>
      <c r="B11" s="40"/>
      <c r="C11" s="200" t="s">
        <v>18</v>
      </c>
      <c r="D11" s="233"/>
      <c r="E11" s="234"/>
      <c r="F11" s="41" t="s">
        <v>19</v>
      </c>
      <c r="G11" s="41" t="s">
        <v>20</v>
      </c>
      <c r="H11" s="40"/>
      <c r="I11" s="156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</row>
    <row r="12" spans="1:26" ht="37.5" customHeight="1">
      <c r="A12" s="157"/>
      <c r="B12" s="158"/>
      <c r="C12" s="193" t="s">
        <v>21</v>
      </c>
      <c r="D12" s="235"/>
      <c r="E12" s="236"/>
      <c r="F12" s="43" t="s">
        <v>22</v>
      </c>
      <c r="G12" s="44" t="s">
        <v>23</v>
      </c>
      <c r="H12" s="159"/>
      <c r="I12" s="160"/>
      <c r="J12" s="45" t="b">
        <f t="shared" ref="J12:J19" si="0">IF(F12="NÃO",1)</f>
        <v>0</v>
      </c>
      <c r="K12" s="45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</row>
    <row r="13" spans="1:26" ht="37.5" customHeight="1">
      <c r="A13" s="157"/>
      <c r="B13" s="46"/>
      <c r="C13" s="194" t="s">
        <v>24</v>
      </c>
      <c r="D13" s="227"/>
      <c r="E13" s="237"/>
      <c r="F13" s="43" t="s">
        <v>25</v>
      </c>
      <c r="G13" s="47"/>
      <c r="H13" s="48"/>
      <c r="I13" s="160"/>
      <c r="J13" s="45" t="b">
        <f t="shared" si="0"/>
        <v>0</v>
      </c>
      <c r="K13" s="45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</row>
    <row r="14" spans="1:26" ht="37.5" customHeight="1">
      <c r="A14" s="49"/>
      <c r="B14" s="50"/>
      <c r="C14" s="195" t="s">
        <v>26</v>
      </c>
      <c r="D14" s="227"/>
      <c r="E14" s="227"/>
      <c r="F14" s="43" t="s">
        <v>22</v>
      </c>
      <c r="G14" s="51"/>
      <c r="H14" s="52"/>
      <c r="I14" s="53"/>
      <c r="J14" s="45" t="b">
        <f t="shared" si="0"/>
        <v>0</v>
      </c>
      <c r="K14" s="45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161"/>
      <c r="Y14" s="161"/>
      <c r="Z14" s="161"/>
    </row>
    <row r="15" spans="1:26" ht="37.5" customHeight="1">
      <c r="A15" s="49"/>
      <c r="B15" s="162"/>
      <c r="C15" s="196" t="s">
        <v>27</v>
      </c>
      <c r="D15" s="238"/>
      <c r="E15" s="239"/>
      <c r="F15" s="47"/>
      <c r="G15" s="47"/>
      <c r="H15" s="163"/>
      <c r="I15" s="53"/>
      <c r="J15" s="45" t="b">
        <f t="shared" si="0"/>
        <v>0</v>
      </c>
      <c r="K15" s="45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161"/>
      <c r="Y15" s="161"/>
      <c r="Z15" s="161"/>
    </row>
    <row r="16" spans="1:26" ht="37.5" customHeight="1">
      <c r="A16" s="49"/>
      <c r="B16" s="55"/>
      <c r="C16" s="197" t="s">
        <v>28</v>
      </c>
      <c r="D16" s="225"/>
      <c r="E16" s="225"/>
      <c r="F16" s="51"/>
      <c r="G16" s="51"/>
      <c r="H16" s="56"/>
      <c r="I16" s="53"/>
      <c r="J16" s="45" t="b">
        <f t="shared" si="0"/>
        <v>0</v>
      </c>
      <c r="K16" s="45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161"/>
      <c r="Y16" s="161"/>
      <c r="Z16" s="161"/>
    </row>
    <row r="17" spans="1:26" ht="37.5" customHeight="1">
      <c r="A17" s="49"/>
      <c r="B17" s="57"/>
      <c r="C17" s="198" t="s">
        <v>29</v>
      </c>
      <c r="D17" s="240"/>
      <c r="E17" s="240"/>
      <c r="F17" s="47"/>
      <c r="G17" s="47"/>
      <c r="H17" s="58"/>
      <c r="I17" s="53"/>
      <c r="J17" s="45" t="b">
        <f t="shared" si="0"/>
        <v>0</v>
      </c>
      <c r="K17" s="45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161"/>
      <c r="Y17" s="161"/>
      <c r="Z17" s="161"/>
    </row>
    <row r="18" spans="1:26" ht="37.5" customHeight="1">
      <c r="A18" s="49"/>
      <c r="B18" s="55"/>
      <c r="C18" s="197" t="s">
        <v>30</v>
      </c>
      <c r="D18" s="225"/>
      <c r="E18" s="225"/>
      <c r="F18" s="51"/>
      <c r="G18" s="51"/>
      <c r="H18" s="56"/>
      <c r="I18" s="53"/>
      <c r="J18" s="45" t="b">
        <f t="shared" si="0"/>
        <v>0</v>
      </c>
      <c r="K18" s="45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161"/>
      <c r="Y18" s="161"/>
      <c r="Z18" s="161"/>
    </row>
    <row r="19" spans="1:26" ht="37.5" customHeight="1">
      <c r="A19" s="49"/>
      <c r="B19" s="59"/>
      <c r="C19" s="201" t="s">
        <v>31</v>
      </c>
      <c r="D19" s="224"/>
      <c r="E19" s="224"/>
      <c r="F19" s="164"/>
      <c r="G19" s="164"/>
      <c r="H19" s="60"/>
      <c r="I19" s="53"/>
      <c r="J19" s="45" t="b">
        <f t="shared" si="0"/>
        <v>0</v>
      </c>
      <c r="K19" s="45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161"/>
      <c r="Y19" s="161"/>
      <c r="Z19" s="161"/>
    </row>
    <row r="20" spans="1:26" ht="12.75" customHeight="1">
      <c r="A20" s="39"/>
      <c r="B20" s="154"/>
      <c r="C20" s="154"/>
      <c r="D20" s="154"/>
      <c r="E20" s="154"/>
      <c r="F20" s="154"/>
      <c r="G20" s="154"/>
      <c r="H20" s="154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</row>
    <row r="21" spans="1:26" ht="13.5" customHeight="1">
      <c r="A21" s="157"/>
      <c r="B21" s="61"/>
      <c r="C21" s="62"/>
      <c r="D21" s="62"/>
      <c r="E21" s="62"/>
      <c r="F21" s="63"/>
      <c r="G21" s="63"/>
      <c r="H21" s="64"/>
      <c r="I21" s="160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</row>
    <row r="22" spans="1:26" ht="30" customHeight="1">
      <c r="A22" s="157"/>
      <c r="B22" s="65"/>
      <c r="C22" s="66" t="s">
        <v>32</v>
      </c>
      <c r="D22" s="67"/>
      <c r="E22" s="67"/>
      <c r="F22" s="154"/>
      <c r="G22" s="154"/>
      <c r="H22" s="68"/>
      <c r="I22" s="160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</row>
    <row r="23" spans="1:26" ht="12.75" customHeight="1">
      <c r="A23" s="157"/>
      <c r="B23" s="69"/>
      <c r="C23" s="202" t="s">
        <v>33</v>
      </c>
      <c r="D23" s="225"/>
      <c r="E23" s="225"/>
      <c r="F23" s="225"/>
      <c r="G23" s="225"/>
      <c r="H23" s="70"/>
      <c r="I23" s="160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</row>
    <row r="24" spans="1:26" ht="12.75" customHeight="1">
      <c r="A24" s="157"/>
      <c r="B24" s="71"/>
      <c r="C24" s="72"/>
      <c r="D24" s="72"/>
      <c r="E24" s="72"/>
      <c r="F24" s="72"/>
      <c r="G24" s="72"/>
      <c r="H24" s="73"/>
      <c r="I24" s="160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</row>
    <row r="25" spans="1:26" ht="12.75" customHeight="1">
      <c r="A25" s="39"/>
      <c r="B25" s="165"/>
      <c r="C25" s="165"/>
      <c r="D25" s="165"/>
      <c r="E25" s="165"/>
      <c r="F25" s="165"/>
      <c r="G25" s="165"/>
      <c r="H25" s="165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</row>
    <row r="26" spans="1:26" ht="12.75" customHeight="1">
      <c r="A26" s="39"/>
      <c r="B26" s="74"/>
      <c r="C26" s="74"/>
      <c r="D26" s="74"/>
      <c r="E26" s="74"/>
      <c r="F26" s="74"/>
      <c r="G26" s="74"/>
      <c r="H26" s="74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</row>
    <row r="27" spans="1:26" ht="26.25" customHeight="1">
      <c r="A27" s="157"/>
      <c r="B27" s="75"/>
      <c r="C27" s="76" t="s">
        <v>34</v>
      </c>
      <c r="D27" s="77"/>
      <c r="E27" s="77"/>
      <c r="F27" s="78"/>
      <c r="G27" s="203">
        <v>1</v>
      </c>
      <c r="H27" s="241"/>
      <c r="I27" s="160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</row>
    <row r="28" spans="1:26" ht="26.25" customHeight="1">
      <c r="A28" s="157"/>
      <c r="B28" s="165"/>
      <c r="C28" s="165"/>
      <c r="D28" s="165"/>
      <c r="E28" s="165"/>
      <c r="F28" s="165"/>
      <c r="G28" s="191">
        <f>G27/50</f>
        <v>0.02</v>
      </c>
      <c r="H28" s="239"/>
      <c r="I28" s="160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</row>
    <row r="29" spans="1:26" ht="12.75" customHeight="1">
      <c r="A29" s="39"/>
      <c r="B29" s="165"/>
      <c r="C29" s="165"/>
      <c r="D29" s="165"/>
      <c r="E29" s="165"/>
      <c r="F29" s="165"/>
      <c r="G29" s="165"/>
      <c r="H29" s="165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</row>
    <row r="30" spans="1:26" ht="12.75" customHeight="1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</row>
    <row r="31" spans="1:26" ht="37.5" customHeight="1">
      <c r="A31" s="39"/>
      <c r="B31" s="39"/>
      <c r="C31" s="192" t="s">
        <v>35</v>
      </c>
      <c r="D31" s="183"/>
      <c r="E31" s="183"/>
      <c r="F31" s="79"/>
      <c r="G31" s="79"/>
      <c r="H31" s="79"/>
      <c r="I31" s="79"/>
      <c r="J31" s="79"/>
      <c r="K31" s="7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</row>
    <row r="32" spans="1:26" ht="12.75" customHeight="1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</row>
    <row r="33" spans="1:23" ht="12.75" customHeight="1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</row>
    <row r="34" spans="1:23" ht="12.75" customHeight="1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</row>
    <row r="35" spans="1:23" ht="12.75" customHeight="1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</row>
    <row r="36" spans="1:23" ht="12.75" customHeight="1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</row>
    <row r="37" spans="1:23" ht="12.75" customHeight="1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</row>
    <row r="38" spans="1:23" ht="12.75" customHeight="1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</row>
    <row r="39" spans="1:23" ht="12.75" customHeight="1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</row>
    <row r="40" spans="1:23" ht="12.75" customHeight="1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</row>
    <row r="41" spans="1:23" ht="12.75" customHeight="1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</row>
    <row r="42" spans="1:23" ht="12.75" customHeight="1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</row>
    <row r="43" spans="1:23" ht="12.75" customHeight="1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</row>
    <row r="44" spans="1:23" ht="12.75" customHeight="1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</row>
    <row r="45" spans="1:23" ht="12.75" customHeight="1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</row>
    <row r="46" spans="1:23" ht="12.75" customHeight="1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</row>
    <row r="47" spans="1:23" ht="12.75" customHeight="1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</row>
    <row r="48" spans="1:23" ht="12.75" customHeight="1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</row>
    <row r="49" spans="1:23" ht="12.75" customHeight="1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</row>
    <row r="50" spans="1:23" ht="12.75" customHeight="1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</row>
    <row r="51" spans="1:23" ht="12.75" customHeight="1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</row>
    <row r="52" spans="1:23" ht="12.75" customHeight="1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</row>
    <row r="53" spans="1:23" ht="12.75" customHeight="1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</row>
    <row r="54" spans="1:23" ht="12.75" customHeight="1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</row>
    <row r="55" spans="1:23" ht="12.75" customHeight="1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</row>
    <row r="56" spans="1:23" ht="12.75" customHeight="1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</row>
    <row r="57" spans="1:23" ht="12.75" customHeight="1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</row>
    <row r="58" spans="1:23" ht="12.75" customHeight="1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</row>
    <row r="59" spans="1:23" ht="12.75" customHeight="1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</row>
    <row r="60" spans="1:23" ht="12.7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</row>
    <row r="61" spans="1:23" ht="12.75" customHeight="1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</row>
    <row r="62" spans="1:23" ht="12.75" customHeight="1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</row>
    <row r="63" spans="1:23" ht="12.75" customHeight="1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</row>
    <row r="64" spans="1:23" ht="12.75" customHeight="1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</row>
    <row r="65" spans="1:23" ht="12.75" customHeight="1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</row>
    <row r="66" spans="1:23" ht="12.75" customHeight="1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</row>
    <row r="67" spans="1:23" ht="12.75" customHeight="1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</row>
    <row r="68" spans="1:23" ht="12.75" customHeight="1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</row>
    <row r="69" spans="1:23" ht="12.75" customHeight="1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</row>
    <row r="70" spans="1:23" ht="12.75" customHeight="1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</row>
    <row r="71" spans="1:23" ht="12.75" customHeight="1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</row>
    <row r="72" spans="1:23" ht="12.75" customHeight="1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</row>
    <row r="73" spans="1:23" ht="12.75" customHeight="1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</row>
    <row r="74" spans="1:23" ht="12.75" customHeight="1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</row>
    <row r="75" spans="1:23" ht="12.75" customHeight="1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</row>
    <row r="76" spans="1:23" ht="12.75" customHeight="1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</row>
    <row r="77" spans="1:23" ht="12.75" customHeight="1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</row>
    <row r="78" spans="1:23" ht="12.75" customHeight="1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</row>
    <row r="79" spans="1:23" ht="12.75" customHeight="1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</row>
    <row r="80" spans="1:23" ht="12.75" customHeight="1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</row>
    <row r="81" spans="1:23" ht="12.75" customHeight="1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</row>
    <row r="82" spans="1:23" ht="12.75" customHeight="1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</row>
    <row r="83" spans="1:23" ht="12.75" customHeight="1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</row>
    <row r="84" spans="1:23" ht="12.75" customHeight="1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</row>
    <row r="85" spans="1:23" ht="12.75" customHeight="1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</row>
    <row r="86" spans="1:23" ht="12.75" customHeight="1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</row>
    <row r="87" spans="1:23" ht="12.75" customHeight="1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</row>
    <row r="88" spans="1:23" ht="12.75" customHeight="1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</row>
    <row r="89" spans="1:23" ht="12.75" customHeight="1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</row>
    <row r="90" spans="1:23" ht="12.75" customHeight="1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</row>
    <row r="91" spans="1:23" ht="12.75" customHeight="1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</row>
    <row r="92" spans="1:23" ht="12.75" customHeight="1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</row>
    <row r="93" spans="1:23" ht="12.75" customHeight="1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</row>
    <row r="94" spans="1:23" ht="12.75" customHeight="1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</row>
    <row r="95" spans="1:23" ht="12.75" customHeight="1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</row>
    <row r="96" spans="1:23" ht="12.75" customHeight="1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</row>
    <row r="97" spans="1:23" ht="12.75" customHeight="1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</row>
    <row r="98" spans="1:23" ht="12.75" customHeight="1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</row>
    <row r="99" spans="1:23" ht="12.75" customHeight="1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</row>
    <row r="100" spans="1:23" ht="12.75" customHeight="1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</row>
    <row r="101" spans="1:23" ht="12.75" customHeight="1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</row>
    <row r="102" spans="1:23" ht="12.75" customHeight="1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</row>
    <row r="103" spans="1:23" ht="12.75" customHeight="1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</row>
    <row r="104" spans="1:23" ht="12.75" customHeight="1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</row>
    <row r="105" spans="1:23" ht="12.75" customHeight="1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</row>
    <row r="106" spans="1:23" ht="12.75" customHeight="1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</row>
    <row r="107" spans="1:23" ht="12.75" customHeight="1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</row>
    <row r="108" spans="1:23" ht="12.75" customHeight="1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</row>
    <row r="109" spans="1:23" ht="12.75" customHeight="1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</row>
    <row r="110" spans="1:23" ht="12.75" customHeight="1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</row>
    <row r="111" spans="1:23" ht="12.75" customHeight="1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</row>
    <row r="112" spans="1:23" ht="12.75" customHeight="1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</row>
    <row r="113" spans="1:23" ht="12.75" customHeight="1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</row>
    <row r="114" spans="1:23" ht="12.75" customHeight="1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</row>
    <row r="115" spans="1:23" ht="12.75" customHeight="1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</row>
    <row r="116" spans="1:23" ht="12.75" customHeight="1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</row>
    <row r="117" spans="1:23" ht="12.75" customHeight="1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</row>
    <row r="118" spans="1:23" ht="12.75" customHeight="1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</row>
    <row r="119" spans="1:23" ht="12.75" customHeight="1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</row>
    <row r="120" spans="1:23" ht="12.75" customHeight="1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</row>
    <row r="121" spans="1:23" ht="12.75" customHeight="1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</row>
    <row r="122" spans="1:23" ht="12.75" customHeight="1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</row>
    <row r="123" spans="1:23" ht="12.75" customHeight="1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</row>
    <row r="124" spans="1:23" ht="12.75" customHeight="1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</row>
    <row r="125" spans="1:23" ht="12.75" customHeight="1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</row>
    <row r="126" spans="1:23" ht="12.75" customHeight="1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</row>
    <row r="127" spans="1:23" ht="12.75" customHeight="1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</row>
    <row r="128" spans="1:23" ht="12.75" customHeight="1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</row>
    <row r="129" spans="1:23" ht="12.75" customHeight="1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</row>
    <row r="130" spans="1:23" ht="12.75" customHeight="1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</row>
    <row r="131" spans="1:23" ht="12.75" customHeight="1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</row>
    <row r="132" spans="1:23" ht="12.75" customHeight="1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</row>
    <row r="133" spans="1:23" ht="12.75" customHeight="1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</row>
    <row r="134" spans="1:23" ht="12.75" customHeight="1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</row>
    <row r="135" spans="1:23" ht="12.75" customHeight="1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</row>
    <row r="136" spans="1:23" ht="12.75" customHeight="1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</row>
    <row r="137" spans="1:23" ht="12.75" customHeight="1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</row>
    <row r="138" spans="1:23" ht="12.75" customHeight="1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</row>
    <row r="139" spans="1:23" ht="12.75" customHeight="1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</row>
    <row r="140" spans="1:23" ht="12.75" customHeight="1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</row>
    <row r="141" spans="1:23" ht="12.75" customHeight="1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</row>
    <row r="142" spans="1:23" ht="12.75" customHeight="1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</row>
    <row r="143" spans="1:23" ht="12.75" customHeight="1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</row>
    <row r="144" spans="1:23" ht="12.75" customHeight="1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</row>
    <row r="145" spans="1:23" ht="12.75" customHeight="1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</row>
    <row r="146" spans="1:23" ht="12.75" customHeight="1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</row>
    <row r="147" spans="1:23" ht="12.75" customHeight="1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</row>
    <row r="148" spans="1:23" ht="12.75" customHeight="1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</row>
    <row r="149" spans="1:23" ht="12.75" customHeight="1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</row>
    <row r="150" spans="1:23" ht="12.75" customHeight="1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</row>
    <row r="151" spans="1:23" ht="12.75" customHeight="1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</row>
    <row r="152" spans="1:23" ht="12.75" customHeight="1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</row>
    <row r="153" spans="1:23" ht="12.75" customHeight="1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</row>
    <row r="154" spans="1:23" ht="12.75" customHeight="1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</row>
    <row r="155" spans="1:23" ht="12.75" customHeight="1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</row>
    <row r="156" spans="1:23" ht="12.75" customHeight="1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</row>
    <row r="157" spans="1:23" ht="12.75" customHeight="1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</row>
    <row r="158" spans="1:23" ht="12.75" customHeight="1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</row>
    <row r="159" spans="1:23" ht="12.75" customHeight="1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</row>
    <row r="160" spans="1:23" ht="12.75" customHeight="1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</row>
    <row r="161" spans="1:23" ht="12.75" customHeight="1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</row>
    <row r="162" spans="1:23" ht="12.75" customHeight="1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</row>
    <row r="163" spans="1:23" ht="12.75" customHeight="1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</row>
    <row r="164" spans="1:23" ht="12.75" customHeight="1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</row>
    <row r="165" spans="1:23" ht="12.75" customHeight="1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</row>
    <row r="166" spans="1:23" ht="12.75" customHeight="1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</row>
    <row r="167" spans="1:23" ht="12.75" customHeight="1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</row>
    <row r="168" spans="1:23" ht="12.75" customHeight="1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</row>
    <row r="169" spans="1:23" ht="12.75" customHeight="1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</row>
    <row r="170" spans="1:23" ht="12.75" customHeight="1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</row>
    <row r="171" spans="1:23" ht="12.75" customHeight="1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</row>
    <row r="172" spans="1:23" ht="12.75" customHeight="1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</row>
    <row r="173" spans="1:23" ht="12.75" customHeight="1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</row>
    <row r="174" spans="1:23" ht="12.75" customHeight="1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</row>
    <row r="175" spans="1:23" ht="12.75" customHeight="1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</row>
    <row r="176" spans="1:23" ht="12.75" customHeight="1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</row>
    <row r="177" spans="1:23" ht="12.75" customHeight="1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</row>
    <row r="178" spans="1:23" ht="12.75" customHeight="1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</row>
    <row r="179" spans="1:23" ht="12.75" customHeight="1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</row>
    <row r="180" spans="1:23" ht="12.75" customHeight="1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</row>
    <row r="181" spans="1:23" ht="12.75" customHeight="1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</row>
    <row r="182" spans="1:23" ht="12.75" customHeight="1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</row>
    <row r="183" spans="1:23" ht="12.75" customHeight="1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</row>
    <row r="184" spans="1:23" ht="12.75" customHeight="1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</row>
    <row r="185" spans="1:23" ht="12.75" customHeight="1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</row>
    <row r="186" spans="1:23" ht="12.75" customHeight="1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</row>
    <row r="187" spans="1:23" ht="12.75" customHeight="1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</row>
    <row r="188" spans="1:23" ht="12.75" customHeight="1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</row>
    <row r="189" spans="1:23" ht="12.75" customHeight="1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</row>
    <row r="190" spans="1:23" ht="12.75" customHeight="1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</row>
    <row r="191" spans="1:23" ht="12.75" customHeight="1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</row>
    <row r="192" spans="1:23" ht="12.75" customHeight="1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</row>
    <row r="193" spans="1:23" ht="12.75" customHeight="1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</row>
    <row r="194" spans="1:23" ht="12.75" customHeight="1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</row>
    <row r="195" spans="1:23" ht="12.75" customHeight="1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</row>
    <row r="196" spans="1:23" ht="12.75" customHeight="1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</row>
    <row r="197" spans="1:23" ht="12.75" customHeight="1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</row>
    <row r="198" spans="1:23" ht="12.75" customHeight="1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</row>
    <row r="199" spans="1:23" ht="12.75" customHeight="1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</row>
    <row r="200" spans="1:23" ht="12.75" customHeight="1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</row>
    <row r="201" spans="1:23" ht="12.75" customHeight="1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</row>
    <row r="202" spans="1:23" ht="12.75" customHeight="1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</row>
    <row r="203" spans="1:23" ht="12.75" customHeight="1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</row>
    <row r="204" spans="1:23" ht="12.75" customHeight="1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</row>
    <row r="205" spans="1:23" ht="12.75" customHeight="1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</row>
    <row r="206" spans="1:23" ht="12.75" customHeight="1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</row>
    <row r="207" spans="1:23" ht="12.75" customHeight="1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</row>
    <row r="208" spans="1:23" ht="12.75" customHeight="1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</row>
    <row r="209" spans="1:23" ht="12.75" customHeight="1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</row>
    <row r="210" spans="1:23" ht="12.75" customHeight="1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</row>
    <row r="211" spans="1:23" ht="12.75" customHeight="1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</row>
    <row r="212" spans="1:23" ht="12.75" customHeight="1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</row>
    <row r="213" spans="1:23" ht="12.75" customHeight="1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</row>
    <row r="214" spans="1:23" ht="12.75" customHeight="1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</row>
    <row r="215" spans="1:23" ht="12.75" customHeight="1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</row>
    <row r="216" spans="1:23" ht="12.75" customHeight="1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</row>
    <row r="217" spans="1:23" ht="12.75" customHeight="1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</row>
    <row r="218" spans="1:23" ht="12.75" customHeight="1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</row>
    <row r="219" spans="1:23" ht="12.75" customHeight="1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</row>
    <row r="220" spans="1:23" ht="12.75" customHeight="1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</row>
    <row r="221" spans="1:23" ht="12.75" customHeight="1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</row>
    <row r="222" spans="1:23" ht="12.75" customHeight="1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</row>
    <row r="223" spans="1:23" ht="12.75" customHeight="1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</row>
    <row r="224" spans="1:23" ht="12.75" customHeight="1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</row>
    <row r="225" spans="1:23" ht="12.75" customHeight="1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</row>
    <row r="226" spans="1:23" ht="12.75" customHeight="1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</row>
    <row r="227" spans="1:23" ht="12.75" customHeight="1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</row>
    <row r="228" spans="1:23" ht="12.75" customHeight="1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</row>
    <row r="229" spans="1:23" ht="12.75" customHeight="1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</row>
    <row r="230" spans="1:23" ht="12.75" customHeight="1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</row>
    <row r="231" spans="1:23" ht="12.75" customHeight="1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</row>
    <row r="232" spans="1:23" ht="15.75" customHeight="1"/>
    <row r="233" spans="1:23" ht="15.75" customHeight="1"/>
    <row r="234" spans="1:23" ht="15.75" customHeight="1"/>
    <row r="235" spans="1:23" ht="15.75" customHeight="1"/>
    <row r="236" spans="1:23" ht="15.75" customHeight="1"/>
    <row r="237" spans="1:23" ht="15.75" customHeight="1"/>
    <row r="238" spans="1:23" ht="15.75" customHeight="1"/>
    <row r="239" spans="1:23" ht="15.75" customHeight="1"/>
    <row r="240" spans="1:23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D5:F5"/>
    <mergeCell ref="D6:F6"/>
    <mergeCell ref="D7:F7"/>
    <mergeCell ref="D8:F8"/>
    <mergeCell ref="D9:F9"/>
    <mergeCell ref="B10:E10"/>
    <mergeCell ref="C11:E11"/>
    <mergeCell ref="C19:E19"/>
    <mergeCell ref="C23:G23"/>
    <mergeCell ref="G27:H27"/>
    <mergeCell ref="G28:H28"/>
    <mergeCell ref="C31:E31"/>
    <mergeCell ref="C12:E12"/>
    <mergeCell ref="C13:E13"/>
    <mergeCell ref="C14:E14"/>
    <mergeCell ref="C15:E15"/>
    <mergeCell ref="C16:E16"/>
    <mergeCell ref="C17:E17"/>
    <mergeCell ref="C18:E18"/>
  </mergeCells>
  <conditionalFormatting sqref="F12:F14">
    <cfRule type="containsText" dxfId="14" priority="1" operator="containsText" text="N/A">
      <formula>NOT(ISERROR(SEARCH(("N/A"),(F12))))</formula>
    </cfRule>
  </conditionalFormatting>
  <conditionalFormatting sqref="F12:F14">
    <cfRule type="containsText" dxfId="13" priority="2" operator="containsText" text="NÃO">
      <formula>NOT(ISERROR(SEARCH(("NÃO"),(F12))))</formula>
    </cfRule>
  </conditionalFormatting>
  <conditionalFormatting sqref="F12:F14">
    <cfRule type="containsText" dxfId="12" priority="3" operator="containsText" text="SIM">
      <formula>NOT(ISERROR(SEARCH(("SIM"),(F12))))</formula>
    </cfRule>
  </conditionalFormatting>
  <dataValidations count="1">
    <dataValidation type="list" allowBlank="1" showErrorMessage="1" sqref="F12:F19" xr:uid="{00000000-0002-0000-0100-000000000000}">
      <formula1>"SÍ,NO,N/A"</formula1>
    </dataValidation>
  </dataValidations>
  <hyperlinks>
    <hyperlink ref="C31:E31" r:id="rId1" display="Digitaliza tu Gestión de SST: ¡habla con un especialista!" xr:uid="{EB2AD70C-9723-49B3-A553-B023758A4E58}"/>
  </hyperlinks>
  <pageMargins left="0" right="0" top="0" bottom="0" header="0" footer="0"/>
  <pageSetup fitToWidth="0" fitToHeight="0" orientation="portrait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28E34"/>
    <outlinePr summaryBelow="0" summaryRight="0"/>
  </sheetPr>
  <dimension ref="A1:Z1000"/>
  <sheetViews>
    <sheetView topLeftCell="A15" workbookViewId="0">
      <selection activeCell="C24" sqref="C24:E24"/>
    </sheetView>
  </sheetViews>
  <sheetFormatPr defaultColWidth="12.5703125" defaultRowHeight="15" customHeight="1"/>
  <cols>
    <col min="1" max="1" width="6.42578125" customWidth="1"/>
    <col min="2" max="2" width="3.28515625" customWidth="1"/>
    <col min="3" max="3" width="28.28515625" customWidth="1"/>
    <col min="4" max="6" width="25.42578125" customWidth="1"/>
    <col min="7" max="7" width="35" customWidth="1"/>
    <col min="8" max="8" width="3.28515625" customWidth="1"/>
  </cols>
  <sheetData>
    <row r="1" spans="1:26" ht="34.5" customHeight="1">
      <c r="A1" s="39"/>
      <c r="B1" s="154"/>
      <c r="C1" s="154"/>
      <c r="D1" s="154"/>
      <c r="E1" s="154"/>
      <c r="F1" s="154"/>
      <c r="G1" s="154"/>
      <c r="H1" s="154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</row>
    <row r="2" spans="1:26" ht="34.5" customHeight="1">
      <c r="A2" s="155"/>
      <c r="B2" s="40"/>
      <c r="C2" s="200" t="s">
        <v>36</v>
      </c>
      <c r="D2" s="233"/>
      <c r="E2" s="234"/>
      <c r="F2" s="41" t="s">
        <v>19</v>
      </c>
      <c r="G2" s="41" t="s">
        <v>20</v>
      </c>
      <c r="H2" s="40"/>
      <c r="I2" s="156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1:26" ht="37.5" customHeight="1">
      <c r="A3" s="157"/>
      <c r="B3" s="158"/>
      <c r="C3" s="205" t="s">
        <v>37</v>
      </c>
      <c r="D3" s="238"/>
      <c r="E3" s="239"/>
      <c r="F3" s="43" t="s">
        <v>22</v>
      </c>
      <c r="G3" s="44" t="s">
        <v>23</v>
      </c>
      <c r="H3" s="159"/>
      <c r="I3" s="160"/>
      <c r="J3" s="45" t="b">
        <f t="shared" ref="J3:J12" si="0">IF(F3="NÃO",1)</f>
        <v>0</v>
      </c>
      <c r="K3" s="45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</row>
    <row r="4" spans="1:26" ht="37.5" customHeight="1">
      <c r="A4" s="157"/>
      <c r="B4" s="46"/>
      <c r="C4" s="206" t="s">
        <v>38</v>
      </c>
      <c r="D4" s="238"/>
      <c r="E4" s="242"/>
      <c r="F4" s="80" t="s">
        <v>25</v>
      </c>
      <c r="G4" s="47"/>
      <c r="H4" s="48"/>
      <c r="I4" s="160"/>
      <c r="J4" s="45" t="b">
        <f t="shared" si="0"/>
        <v>0</v>
      </c>
      <c r="K4" s="45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</row>
    <row r="5" spans="1:26" ht="37.5" customHeight="1">
      <c r="A5" s="49"/>
      <c r="B5" s="50"/>
      <c r="C5" s="195" t="s">
        <v>39</v>
      </c>
      <c r="D5" s="227"/>
      <c r="E5" s="227"/>
      <c r="F5" s="43" t="s">
        <v>25</v>
      </c>
      <c r="G5" s="51"/>
      <c r="H5" s="52"/>
      <c r="I5" s="53"/>
      <c r="J5" s="45" t="b">
        <f t="shared" si="0"/>
        <v>0</v>
      </c>
      <c r="K5" s="45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161"/>
      <c r="Y5" s="161"/>
      <c r="Z5" s="161"/>
    </row>
    <row r="6" spans="1:26" ht="37.5" customHeight="1">
      <c r="A6" s="49"/>
      <c r="B6" s="162"/>
      <c r="C6" s="196" t="s">
        <v>40</v>
      </c>
      <c r="D6" s="238"/>
      <c r="E6" s="239"/>
      <c r="F6" s="80" t="s">
        <v>25</v>
      </c>
      <c r="G6" s="47"/>
      <c r="H6" s="163"/>
      <c r="I6" s="53"/>
      <c r="J6" s="45" t="b">
        <f t="shared" si="0"/>
        <v>0</v>
      </c>
      <c r="K6" s="45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161"/>
      <c r="Y6" s="161"/>
      <c r="Z6" s="161"/>
    </row>
    <row r="7" spans="1:26" ht="37.5" customHeight="1">
      <c r="A7" s="49"/>
      <c r="B7" s="55"/>
      <c r="C7" s="197" t="s">
        <v>41</v>
      </c>
      <c r="D7" s="225"/>
      <c r="E7" s="225"/>
      <c r="F7" s="43"/>
      <c r="G7" s="51"/>
      <c r="H7" s="56"/>
      <c r="I7" s="53"/>
      <c r="J7" s="45" t="b">
        <f t="shared" si="0"/>
        <v>0</v>
      </c>
      <c r="K7" s="45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161"/>
      <c r="Y7" s="161"/>
      <c r="Z7" s="161"/>
    </row>
    <row r="8" spans="1:26" ht="37.5" customHeight="1">
      <c r="A8" s="49"/>
      <c r="B8" s="57"/>
      <c r="C8" s="198" t="s">
        <v>42</v>
      </c>
      <c r="D8" s="240"/>
      <c r="E8" s="240"/>
      <c r="F8" s="80"/>
      <c r="G8" s="47"/>
      <c r="H8" s="58"/>
      <c r="I8" s="53"/>
      <c r="J8" s="45" t="b">
        <f t="shared" si="0"/>
        <v>0</v>
      </c>
      <c r="K8" s="45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161"/>
      <c r="Y8" s="161"/>
      <c r="Z8" s="161"/>
    </row>
    <row r="9" spans="1:26" ht="37.5" customHeight="1">
      <c r="A9" s="49"/>
      <c r="B9" s="55"/>
      <c r="C9" s="197" t="s">
        <v>43</v>
      </c>
      <c r="D9" s="225"/>
      <c r="E9" s="225"/>
      <c r="F9" s="43"/>
      <c r="G9" s="51"/>
      <c r="H9" s="56"/>
      <c r="I9" s="53"/>
      <c r="J9" s="45" t="b">
        <f t="shared" si="0"/>
        <v>0</v>
      </c>
      <c r="K9" s="45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161"/>
      <c r="Y9" s="161"/>
      <c r="Z9" s="161"/>
    </row>
    <row r="10" spans="1:26" ht="37.5" customHeight="1">
      <c r="A10" s="49"/>
      <c r="B10" s="57"/>
      <c r="C10" s="207" t="s">
        <v>44</v>
      </c>
      <c r="D10" s="225"/>
      <c r="E10" s="225"/>
      <c r="F10" s="80"/>
      <c r="G10" s="47"/>
      <c r="H10" s="58"/>
      <c r="I10" s="53"/>
      <c r="J10" s="45" t="b">
        <f t="shared" si="0"/>
        <v>0</v>
      </c>
      <c r="K10" s="45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161"/>
      <c r="Y10" s="161"/>
      <c r="Z10" s="161"/>
    </row>
    <row r="11" spans="1:26" ht="37.5" customHeight="1">
      <c r="A11" s="49"/>
      <c r="B11" s="55"/>
      <c r="C11" s="197" t="s">
        <v>45</v>
      </c>
      <c r="D11" s="225"/>
      <c r="E11" s="225"/>
      <c r="F11" s="43"/>
      <c r="G11" s="51"/>
      <c r="H11" s="56"/>
      <c r="I11" s="53"/>
      <c r="J11" s="45" t="b">
        <f t="shared" si="0"/>
        <v>0</v>
      </c>
      <c r="K11" s="45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161"/>
      <c r="Y11" s="161"/>
      <c r="Z11" s="161"/>
    </row>
    <row r="12" spans="1:26" ht="37.5" customHeight="1">
      <c r="A12" s="49"/>
      <c r="B12" s="59"/>
      <c r="C12" s="208" t="s">
        <v>46</v>
      </c>
      <c r="D12" s="224"/>
      <c r="E12" s="243"/>
      <c r="F12" s="166"/>
      <c r="G12" s="164"/>
      <c r="H12" s="60"/>
      <c r="I12" s="53"/>
      <c r="J12" s="45" t="b">
        <f t="shared" si="0"/>
        <v>0</v>
      </c>
      <c r="K12" s="45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161"/>
      <c r="Y12" s="161"/>
      <c r="Z12" s="161"/>
    </row>
    <row r="13" spans="1:26" ht="15.75" customHeight="1">
      <c r="A13" s="39"/>
      <c r="B13" s="154"/>
      <c r="C13" s="154"/>
      <c r="D13" s="154"/>
      <c r="E13" s="154"/>
      <c r="F13" s="154"/>
      <c r="G13" s="154"/>
      <c r="H13" s="154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</row>
    <row r="14" spans="1:26" ht="13.5" customHeight="1">
      <c r="A14" s="157"/>
      <c r="B14" s="61"/>
      <c r="C14" s="62"/>
      <c r="D14" s="62"/>
      <c r="E14" s="62"/>
      <c r="F14" s="63"/>
      <c r="G14" s="63"/>
      <c r="H14" s="64"/>
      <c r="I14" s="160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</row>
    <row r="15" spans="1:26" ht="30" customHeight="1">
      <c r="A15" s="157"/>
      <c r="B15" s="65"/>
      <c r="C15" s="66" t="s">
        <v>32</v>
      </c>
      <c r="D15" s="67"/>
      <c r="E15" s="67"/>
      <c r="F15" s="154"/>
      <c r="G15" s="154"/>
      <c r="H15" s="68"/>
      <c r="I15" s="160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</row>
    <row r="16" spans="1:26" ht="15.75" customHeight="1">
      <c r="A16" s="157"/>
      <c r="B16" s="69"/>
      <c r="C16" s="202" t="s">
        <v>33</v>
      </c>
      <c r="D16" s="225"/>
      <c r="E16" s="225"/>
      <c r="F16" s="225"/>
      <c r="G16" s="225"/>
      <c r="H16" s="70"/>
      <c r="I16" s="160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</row>
    <row r="17" spans="1:23" ht="15.75" customHeight="1">
      <c r="A17" s="157"/>
      <c r="B17" s="71"/>
      <c r="C17" s="72"/>
      <c r="D17" s="72"/>
      <c r="E17" s="72"/>
      <c r="F17" s="72"/>
      <c r="G17" s="72"/>
      <c r="H17" s="73"/>
      <c r="I17" s="160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</row>
    <row r="18" spans="1:23" ht="15.75" customHeight="1">
      <c r="A18" s="39"/>
      <c r="B18" s="165"/>
      <c r="C18" s="165"/>
      <c r="D18" s="165"/>
      <c r="E18" s="165"/>
      <c r="F18" s="165"/>
      <c r="G18" s="165"/>
      <c r="H18" s="165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</row>
    <row r="19" spans="1:23" ht="15.75" customHeight="1">
      <c r="A19" s="39"/>
      <c r="B19" s="74"/>
      <c r="C19" s="74"/>
      <c r="D19" s="74"/>
      <c r="E19" s="74"/>
      <c r="F19" s="74"/>
      <c r="G19" s="74"/>
      <c r="H19" s="74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</row>
    <row r="20" spans="1:23" ht="26.25" customHeight="1">
      <c r="A20" s="157"/>
      <c r="B20" s="75"/>
      <c r="C20" s="76" t="s">
        <v>34</v>
      </c>
      <c r="D20" s="77"/>
      <c r="E20" s="77"/>
      <c r="F20" s="78"/>
      <c r="G20" s="203">
        <v>3</v>
      </c>
      <c r="H20" s="241"/>
      <c r="I20" s="160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</row>
    <row r="21" spans="1:23" ht="26.25" customHeight="1">
      <c r="A21" s="157"/>
      <c r="B21" s="165"/>
      <c r="C21" s="165"/>
      <c r="D21" s="165"/>
      <c r="E21" s="165"/>
      <c r="F21" s="165"/>
      <c r="G21" s="191">
        <f>G20/50</f>
        <v>0.06</v>
      </c>
      <c r="H21" s="239"/>
      <c r="I21" s="160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</row>
    <row r="22" spans="1:23" ht="15.75" customHeight="1">
      <c r="A22" s="39"/>
      <c r="B22" s="165"/>
      <c r="C22" s="165"/>
      <c r="D22" s="165"/>
      <c r="E22" s="165"/>
      <c r="F22" s="165"/>
      <c r="G22" s="165"/>
      <c r="H22" s="165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</row>
    <row r="23" spans="1:23" ht="15.75" customHeight="1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</row>
    <row r="24" spans="1:23" ht="37.5" customHeight="1">
      <c r="A24" s="39"/>
      <c r="B24" s="39"/>
      <c r="C24" s="192" t="s">
        <v>35</v>
      </c>
      <c r="D24" s="183"/>
      <c r="E24" s="183"/>
      <c r="F24" s="79"/>
      <c r="G24" s="79"/>
      <c r="H24" s="79"/>
      <c r="I24" s="79"/>
      <c r="J24" s="79"/>
      <c r="K24" s="7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</row>
    <row r="25" spans="1:23" ht="15.75" customHeight="1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</row>
    <row r="26" spans="1:23" ht="15.75" customHeight="1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</row>
    <row r="27" spans="1:23" ht="15.75" customHeight="1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</row>
    <row r="28" spans="1:23" ht="15.75" customHeight="1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</row>
    <row r="29" spans="1:23" ht="15.75" customHeight="1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</row>
    <row r="30" spans="1:23" ht="15.75" customHeight="1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</row>
    <row r="31" spans="1:23" ht="15.75" customHeight="1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</row>
    <row r="32" spans="1:23" ht="15.75" customHeight="1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</row>
    <row r="33" spans="1:23" ht="15.75" customHeight="1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</row>
    <row r="34" spans="1:23" ht="15.75" customHeight="1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</row>
    <row r="35" spans="1:23" ht="15.75" customHeight="1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</row>
    <row r="36" spans="1:23" ht="15.75" customHeight="1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</row>
    <row r="37" spans="1:23" ht="15.75" customHeight="1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</row>
    <row r="38" spans="1:23" ht="15.75" customHeight="1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</row>
    <row r="39" spans="1:23" ht="15.75" customHeight="1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</row>
    <row r="40" spans="1:23" ht="15.75" customHeight="1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</row>
    <row r="41" spans="1:23" ht="15.75" customHeight="1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</row>
    <row r="42" spans="1:23" ht="15.75" customHeight="1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</row>
    <row r="43" spans="1:23" ht="15.75" customHeight="1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</row>
    <row r="44" spans="1:23" ht="15.75" customHeight="1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</row>
    <row r="45" spans="1:23" ht="15.75" customHeight="1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</row>
    <row r="46" spans="1:23" ht="15.75" customHeight="1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</row>
    <row r="47" spans="1:23" ht="15.75" customHeight="1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</row>
    <row r="48" spans="1:23" ht="15.75" customHeight="1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</row>
    <row r="49" spans="1:23" ht="15.75" customHeight="1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</row>
    <row r="50" spans="1:23" ht="15.75" customHeight="1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</row>
    <row r="51" spans="1:23" ht="15.75" customHeight="1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</row>
    <row r="52" spans="1:23" ht="15.75" customHeight="1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</row>
    <row r="53" spans="1:23" ht="15.75" customHeight="1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</row>
    <row r="54" spans="1:23" ht="15.75" customHeight="1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</row>
    <row r="55" spans="1:23" ht="15.75" customHeight="1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</row>
    <row r="56" spans="1:23" ht="15.75" customHeight="1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</row>
    <row r="57" spans="1:23" ht="15.75" customHeight="1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</row>
    <row r="58" spans="1:23" ht="15.75" customHeight="1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</row>
    <row r="59" spans="1:23" ht="15.75" customHeight="1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</row>
    <row r="60" spans="1:23" ht="15.7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</row>
    <row r="61" spans="1:23" ht="15.75" customHeight="1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</row>
    <row r="62" spans="1:23" ht="15.75" customHeight="1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</row>
    <row r="63" spans="1:23" ht="15.75" customHeight="1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</row>
    <row r="64" spans="1:23" ht="15.75" customHeight="1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</row>
    <row r="65" spans="1:23" ht="15.75" customHeight="1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</row>
    <row r="66" spans="1:23" ht="15.75" customHeight="1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</row>
    <row r="67" spans="1:23" ht="15.75" customHeight="1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</row>
    <row r="68" spans="1:23" ht="15.75" customHeight="1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</row>
    <row r="69" spans="1:23" ht="15.75" customHeight="1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</row>
    <row r="70" spans="1:23" ht="15.75" customHeight="1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</row>
    <row r="71" spans="1:23" ht="15.75" customHeight="1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</row>
    <row r="72" spans="1:23" ht="15.75" customHeight="1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</row>
    <row r="73" spans="1:23" ht="15.75" customHeight="1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</row>
    <row r="74" spans="1:23" ht="15.75" customHeight="1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</row>
    <row r="75" spans="1:23" ht="15.75" customHeight="1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</row>
    <row r="76" spans="1:23" ht="15.75" customHeight="1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</row>
    <row r="77" spans="1:23" ht="15.75" customHeight="1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</row>
    <row r="78" spans="1:23" ht="15.75" customHeight="1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</row>
    <row r="79" spans="1:23" ht="15.75" customHeight="1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</row>
    <row r="80" spans="1:23" ht="15.75" customHeight="1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</row>
    <row r="81" spans="1:23" ht="15.75" customHeight="1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</row>
    <row r="82" spans="1:23" ht="15.75" customHeight="1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</row>
    <row r="83" spans="1:23" ht="15.75" customHeight="1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</row>
    <row r="84" spans="1:23" ht="15.75" customHeight="1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</row>
    <row r="85" spans="1:23" ht="15.75" customHeight="1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</row>
    <row r="86" spans="1:23" ht="15.75" customHeight="1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</row>
    <row r="87" spans="1:23" ht="15.75" customHeight="1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</row>
    <row r="88" spans="1:23" ht="15.75" customHeight="1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</row>
    <row r="89" spans="1:23" ht="15.75" customHeight="1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</row>
    <row r="90" spans="1:23" ht="15.75" customHeight="1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</row>
    <row r="91" spans="1:23" ht="15.75" customHeight="1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</row>
    <row r="92" spans="1:23" ht="15.75" customHeight="1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</row>
    <row r="93" spans="1:23" ht="15.75" customHeight="1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</row>
    <row r="94" spans="1:23" ht="15.75" customHeight="1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</row>
    <row r="95" spans="1:23" ht="15.75" customHeight="1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</row>
    <row r="96" spans="1:23" ht="15.75" customHeight="1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</row>
    <row r="97" spans="1:23" ht="15.75" customHeight="1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</row>
    <row r="98" spans="1:23" ht="15.75" customHeight="1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</row>
    <row r="99" spans="1:23" ht="15.75" customHeight="1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</row>
    <row r="100" spans="1:23" ht="15.75" customHeight="1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</row>
    <row r="101" spans="1:23" ht="15.75" customHeight="1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</row>
    <row r="102" spans="1:23" ht="15.75" customHeight="1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</row>
    <row r="103" spans="1:23" ht="15.75" customHeight="1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</row>
    <row r="104" spans="1:23" ht="15.75" customHeight="1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</row>
    <row r="105" spans="1:23" ht="15.75" customHeight="1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</row>
    <row r="106" spans="1:23" ht="15.75" customHeight="1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</row>
    <row r="107" spans="1:23" ht="15.75" customHeight="1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</row>
    <row r="108" spans="1:23" ht="15.75" customHeight="1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</row>
    <row r="109" spans="1:23" ht="15.75" customHeight="1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</row>
    <row r="110" spans="1:23" ht="15.75" customHeight="1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</row>
    <row r="111" spans="1:23" ht="15.75" customHeight="1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</row>
    <row r="112" spans="1:23" ht="15.75" customHeight="1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</row>
    <row r="113" spans="1:23" ht="15.75" customHeight="1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</row>
    <row r="114" spans="1:23" ht="15.75" customHeight="1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</row>
    <row r="115" spans="1:23" ht="15.75" customHeight="1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</row>
    <row r="116" spans="1:23" ht="15.75" customHeight="1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</row>
    <row r="117" spans="1:23" ht="15.75" customHeight="1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</row>
    <row r="118" spans="1:23" ht="15.75" customHeight="1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</row>
    <row r="119" spans="1:23" ht="15.75" customHeight="1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</row>
    <row r="120" spans="1:23" ht="15.75" customHeight="1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</row>
    <row r="121" spans="1:23" ht="15.75" customHeight="1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</row>
    <row r="122" spans="1:23" ht="15.75" customHeight="1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</row>
    <row r="123" spans="1:23" ht="15.75" customHeight="1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</row>
    <row r="124" spans="1:23" ht="15.75" customHeight="1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</row>
    <row r="125" spans="1:23" ht="15.75" customHeight="1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</row>
    <row r="126" spans="1:23" ht="15.75" customHeight="1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</row>
    <row r="127" spans="1:23" ht="15.75" customHeight="1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</row>
    <row r="128" spans="1:23" ht="15.75" customHeight="1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</row>
    <row r="129" spans="1:23" ht="15.75" customHeight="1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</row>
    <row r="130" spans="1:23" ht="15.75" customHeight="1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</row>
    <row r="131" spans="1:23" ht="15.75" customHeight="1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</row>
    <row r="132" spans="1:23" ht="15.75" customHeight="1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</row>
    <row r="133" spans="1:23" ht="15.75" customHeight="1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</row>
    <row r="134" spans="1:23" ht="15.75" customHeight="1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</row>
    <row r="135" spans="1:23" ht="15.75" customHeight="1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</row>
    <row r="136" spans="1:23" ht="15.75" customHeight="1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</row>
    <row r="137" spans="1:23" ht="15.75" customHeight="1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</row>
    <row r="138" spans="1:23" ht="15.75" customHeight="1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</row>
    <row r="139" spans="1:23" ht="15.75" customHeight="1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</row>
    <row r="140" spans="1:23" ht="15.75" customHeight="1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</row>
    <row r="141" spans="1:23" ht="15.75" customHeight="1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</row>
    <row r="142" spans="1:23" ht="15.75" customHeight="1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</row>
    <row r="143" spans="1:23" ht="15.75" customHeight="1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</row>
    <row r="144" spans="1:23" ht="15.75" customHeight="1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</row>
    <row r="145" spans="1:23" ht="15.75" customHeight="1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</row>
    <row r="146" spans="1:23" ht="15.75" customHeight="1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</row>
    <row r="147" spans="1:23" ht="15.75" customHeight="1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</row>
    <row r="148" spans="1:23" ht="15.75" customHeight="1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</row>
    <row r="149" spans="1:23" ht="15.75" customHeight="1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</row>
    <row r="150" spans="1:23" ht="15.75" customHeight="1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</row>
    <row r="151" spans="1:23" ht="15.75" customHeight="1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</row>
    <row r="152" spans="1:23" ht="15.75" customHeight="1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</row>
    <row r="153" spans="1:23" ht="15.75" customHeight="1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</row>
    <row r="154" spans="1:23" ht="15.75" customHeight="1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</row>
    <row r="155" spans="1:23" ht="15.75" customHeight="1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</row>
    <row r="156" spans="1:23" ht="15.75" customHeight="1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</row>
    <row r="157" spans="1:23" ht="15.75" customHeight="1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</row>
    <row r="158" spans="1:23" ht="15.75" customHeight="1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</row>
    <row r="159" spans="1:23" ht="15.75" customHeight="1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</row>
    <row r="160" spans="1:23" ht="15.75" customHeight="1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</row>
    <row r="161" spans="1:23" ht="15.75" customHeight="1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</row>
    <row r="162" spans="1:23" ht="15.75" customHeight="1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</row>
    <row r="163" spans="1:23" ht="15.75" customHeight="1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</row>
    <row r="164" spans="1:23" ht="15.75" customHeight="1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</row>
    <row r="165" spans="1:23" ht="15.75" customHeight="1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</row>
    <row r="166" spans="1:23" ht="15.75" customHeight="1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</row>
    <row r="167" spans="1:23" ht="15.75" customHeight="1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</row>
    <row r="168" spans="1:23" ht="15.75" customHeight="1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</row>
    <row r="169" spans="1:23" ht="15.75" customHeight="1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</row>
    <row r="170" spans="1:23" ht="15.75" customHeight="1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</row>
    <row r="171" spans="1:23" ht="15.75" customHeight="1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</row>
    <row r="172" spans="1:23" ht="15.75" customHeight="1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</row>
    <row r="173" spans="1:23" ht="15.75" customHeight="1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</row>
    <row r="174" spans="1:23" ht="15.75" customHeight="1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</row>
    <row r="175" spans="1:23" ht="15.75" customHeight="1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</row>
    <row r="176" spans="1:23" ht="15.75" customHeight="1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</row>
    <row r="177" spans="1:23" ht="15.75" customHeight="1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</row>
    <row r="178" spans="1:23" ht="15.75" customHeight="1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</row>
    <row r="179" spans="1:23" ht="15.75" customHeight="1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</row>
    <row r="180" spans="1:23" ht="15.75" customHeight="1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</row>
    <row r="181" spans="1:23" ht="15.75" customHeight="1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</row>
    <row r="182" spans="1:23" ht="15.75" customHeight="1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</row>
    <row r="183" spans="1:23" ht="15.75" customHeight="1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</row>
    <row r="184" spans="1:23" ht="15.75" customHeight="1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</row>
    <row r="185" spans="1:23" ht="15.75" customHeight="1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</row>
    <row r="186" spans="1:23" ht="15.75" customHeight="1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</row>
    <row r="187" spans="1:23" ht="15.75" customHeight="1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</row>
    <row r="188" spans="1:23" ht="15.75" customHeight="1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</row>
    <row r="189" spans="1:23" ht="15.75" customHeight="1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</row>
    <row r="190" spans="1:23" ht="15.75" customHeight="1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</row>
    <row r="191" spans="1:23" ht="15.75" customHeight="1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</row>
    <row r="192" spans="1:23" ht="15.75" customHeight="1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</row>
    <row r="193" spans="1:23" ht="15.75" customHeight="1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</row>
    <row r="194" spans="1:23" ht="15.75" customHeight="1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</row>
    <row r="195" spans="1:23" ht="15.75" customHeight="1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</row>
    <row r="196" spans="1:23" ht="15.75" customHeight="1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</row>
    <row r="197" spans="1:23" ht="15.75" customHeight="1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</row>
    <row r="198" spans="1:23" ht="15.75" customHeight="1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</row>
    <row r="199" spans="1:23" ht="15.75" customHeight="1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</row>
    <row r="200" spans="1:23" ht="15.75" customHeight="1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</row>
    <row r="201" spans="1:23" ht="15.75" customHeight="1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</row>
    <row r="202" spans="1:23" ht="15.75" customHeight="1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</row>
    <row r="203" spans="1:23" ht="15.75" customHeight="1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</row>
    <row r="204" spans="1:23" ht="15.75" customHeight="1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</row>
    <row r="205" spans="1:23" ht="15.75" customHeight="1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</row>
    <row r="206" spans="1:23" ht="15.75" customHeight="1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</row>
    <row r="207" spans="1:23" ht="15.75" customHeight="1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</row>
    <row r="208" spans="1:23" ht="15.75" customHeight="1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</row>
    <row r="209" spans="1:23" ht="15.75" customHeight="1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</row>
    <row r="210" spans="1:23" ht="15.75" customHeight="1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</row>
    <row r="211" spans="1:23" ht="15.75" customHeight="1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</row>
    <row r="212" spans="1:23" ht="15.75" customHeight="1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</row>
    <row r="213" spans="1:23" ht="15.75" customHeight="1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</row>
    <row r="214" spans="1:23" ht="15.75" customHeight="1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</row>
    <row r="215" spans="1:23" ht="15.75" customHeight="1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</row>
    <row r="216" spans="1:23" ht="15.75" customHeight="1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</row>
    <row r="217" spans="1:23" ht="15.75" customHeight="1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</row>
    <row r="218" spans="1:23" ht="15.75" customHeight="1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</row>
    <row r="219" spans="1:23" ht="15.75" customHeight="1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</row>
    <row r="220" spans="1:23" ht="15.75" customHeight="1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</row>
    <row r="221" spans="1:23" ht="15.75" customHeight="1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</row>
    <row r="222" spans="1:23" ht="15.75" customHeight="1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</row>
    <row r="223" spans="1:23" ht="15.75" customHeight="1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</row>
    <row r="224" spans="1:23" ht="15.75" customHeight="1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5">
    <mergeCell ref="G20:H20"/>
    <mergeCell ref="G21:H21"/>
    <mergeCell ref="C24:E24"/>
    <mergeCell ref="C2:E2"/>
    <mergeCell ref="C3:E3"/>
    <mergeCell ref="C4:E4"/>
    <mergeCell ref="C5:E5"/>
    <mergeCell ref="C6:E6"/>
    <mergeCell ref="C7:E7"/>
    <mergeCell ref="C8:E8"/>
    <mergeCell ref="C9:E9"/>
    <mergeCell ref="C10:E10"/>
    <mergeCell ref="C11:E11"/>
    <mergeCell ref="C12:E12"/>
    <mergeCell ref="C16:G16"/>
  </mergeCells>
  <conditionalFormatting sqref="F3:F12">
    <cfRule type="containsText" dxfId="11" priority="1" operator="containsText" text="N/A">
      <formula>NOT(ISERROR(SEARCH(("N/A"),(F3))))</formula>
    </cfRule>
  </conditionalFormatting>
  <conditionalFormatting sqref="F3:F12">
    <cfRule type="containsText" dxfId="10" priority="2" operator="containsText" text="NÃO">
      <formula>NOT(ISERROR(SEARCH(("NÃO"),(F3))))</formula>
    </cfRule>
  </conditionalFormatting>
  <conditionalFormatting sqref="F3:F12">
    <cfRule type="containsText" dxfId="9" priority="3" operator="containsText" text="SIM">
      <formula>NOT(ISERROR(SEARCH(("SIM"),(F3))))</formula>
    </cfRule>
  </conditionalFormatting>
  <dataValidations count="1">
    <dataValidation type="list" allowBlank="1" showErrorMessage="1" sqref="F3:F12" xr:uid="{00000000-0002-0000-0200-000000000000}">
      <formula1>"SÍ,NO,N/A"</formula1>
    </dataValidation>
  </dataValidations>
  <hyperlinks>
    <hyperlink ref="C24:E24" r:id="rId1" display="Digitaliza tu Gestión de SST: ¡habla con un especialista!" xr:uid="{89F27FA1-B249-409C-B70B-791F5EB56626}"/>
  </hyperlinks>
  <pageMargins left="0" right="0" top="0" bottom="0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8483FD"/>
    <outlinePr summaryBelow="0" summaryRight="0"/>
  </sheetPr>
  <dimension ref="A1:Z1000"/>
  <sheetViews>
    <sheetView topLeftCell="A11" workbookViewId="0">
      <selection activeCell="C21" sqref="C21:E21"/>
    </sheetView>
  </sheetViews>
  <sheetFormatPr defaultColWidth="12.5703125" defaultRowHeight="15" customHeight="1"/>
  <cols>
    <col min="1" max="1" width="6.42578125" customWidth="1"/>
    <col min="2" max="2" width="3.28515625" customWidth="1"/>
    <col min="3" max="3" width="28.28515625" customWidth="1"/>
    <col min="4" max="6" width="25.42578125" customWidth="1"/>
    <col min="7" max="7" width="35" customWidth="1"/>
    <col min="8" max="8" width="3.28515625" customWidth="1"/>
  </cols>
  <sheetData>
    <row r="1" spans="1:26" ht="34.5" customHeight="1">
      <c r="A1" s="39"/>
      <c r="B1" s="154"/>
      <c r="C1" s="154"/>
      <c r="D1" s="154"/>
      <c r="E1" s="154"/>
      <c r="F1" s="154"/>
      <c r="G1" s="154"/>
      <c r="H1" s="154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</row>
    <row r="2" spans="1:26" ht="34.5" customHeight="1">
      <c r="A2" s="155"/>
      <c r="B2" s="40"/>
      <c r="C2" s="200" t="s">
        <v>47</v>
      </c>
      <c r="D2" s="233"/>
      <c r="E2" s="234"/>
      <c r="F2" s="41" t="s">
        <v>19</v>
      </c>
      <c r="G2" s="41" t="s">
        <v>20</v>
      </c>
      <c r="H2" s="40"/>
      <c r="I2" s="156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1:26" ht="37.5" customHeight="1">
      <c r="A3" s="157"/>
      <c r="B3" s="162"/>
      <c r="C3" s="196" t="s">
        <v>48</v>
      </c>
      <c r="D3" s="238"/>
      <c r="E3" s="239"/>
      <c r="F3" s="80" t="s">
        <v>22</v>
      </c>
      <c r="G3" s="44" t="s">
        <v>23</v>
      </c>
      <c r="H3" s="68"/>
      <c r="I3" s="160"/>
      <c r="J3" s="45" t="b">
        <f t="shared" ref="J3:J9" si="0">IF(F3="NÃO",1)</f>
        <v>0</v>
      </c>
      <c r="K3" s="45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</row>
    <row r="4" spans="1:26" ht="37.5" customHeight="1">
      <c r="A4" s="157"/>
      <c r="B4" s="81"/>
      <c r="C4" s="210" t="s">
        <v>49</v>
      </c>
      <c r="D4" s="225"/>
      <c r="E4" s="244"/>
      <c r="F4" s="82" t="s">
        <v>22</v>
      </c>
      <c r="G4" s="83"/>
      <c r="H4" s="84"/>
      <c r="I4" s="160"/>
      <c r="J4" s="45" t="b">
        <f t="shared" si="0"/>
        <v>0</v>
      </c>
      <c r="K4" s="45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</row>
    <row r="5" spans="1:26" ht="37.5" customHeight="1">
      <c r="A5" s="49"/>
      <c r="B5" s="50"/>
      <c r="C5" s="197" t="s">
        <v>50</v>
      </c>
      <c r="D5" s="225"/>
      <c r="E5" s="225"/>
      <c r="F5" s="167" t="s">
        <v>25</v>
      </c>
      <c r="G5" s="168"/>
      <c r="H5" s="169"/>
      <c r="I5" s="53"/>
      <c r="J5" s="45" t="b">
        <f t="shared" si="0"/>
        <v>0</v>
      </c>
      <c r="K5" s="45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161"/>
      <c r="Y5" s="161"/>
      <c r="Z5" s="161"/>
    </row>
    <row r="6" spans="1:26" ht="37.5" customHeight="1">
      <c r="A6" s="49"/>
      <c r="B6" s="170"/>
      <c r="C6" s="211" t="s">
        <v>51</v>
      </c>
      <c r="D6" s="238"/>
      <c r="E6" s="239"/>
      <c r="F6" s="82" t="s">
        <v>25</v>
      </c>
      <c r="G6" s="83"/>
      <c r="H6" s="171"/>
      <c r="I6" s="53"/>
      <c r="J6" s="45" t="b">
        <f t="shared" si="0"/>
        <v>0</v>
      </c>
      <c r="K6" s="45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161"/>
      <c r="Y6" s="161"/>
      <c r="Z6" s="161"/>
    </row>
    <row r="7" spans="1:26" ht="37.5" customHeight="1">
      <c r="A7" s="49"/>
      <c r="B7" s="55"/>
      <c r="C7" s="197" t="s">
        <v>52</v>
      </c>
      <c r="D7" s="225"/>
      <c r="E7" s="225"/>
      <c r="F7" s="172"/>
      <c r="G7" s="168"/>
      <c r="H7" s="173"/>
      <c r="I7" s="53"/>
      <c r="J7" s="45" t="b">
        <f t="shared" si="0"/>
        <v>0</v>
      </c>
      <c r="K7" s="45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161"/>
      <c r="Y7" s="161"/>
      <c r="Z7" s="161"/>
    </row>
    <row r="8" spans="1:26" ht="37.5" customHeight="1">
      <c r="A8" s="49"/>
      <c r="B8" s="85"/>
      <c r="C8" s="209" t="s">
        <v>53</v>
      </c>
      <c r="D8" s="240"/>
      <c r="E8" s="240"/>
      <c r="F8" s="82"/>
      <c r="G8" s="83"/>
      <c r="H8" s="86"/>
      <c r="I8" s="53"/>
      <c r="J8" s="45" t="b">
        <f t="shared" si="0"/>
        <v>0</v>
      </c>
      <c r="K8" s="45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161"/>
      <c r="Y8" s="161"/>
      <c r="Z8" s="161"/>
    </row>
    <row r="9" spans="1:26" ht="37.5" customHeight="1">
      <c r="A9" s="49"/>
      <c r="B9" s="87"/>
      <c r="C9" s="212" t="s">
        <v>54</v>
      </c>
      <c r="D9" s="224"/>
      <c r="E9" s="245"/>
      <c r="F9" s="88"/>
      <c r="G9" s="89"/>
      <c r="H9" s="174"/>
      <c r="I9" s="53"/>
      <c r="J9" s="45" t="b">
        <f t="shared" si="0"/>
        <v>0</v>
      </c>
      <c r="K9" s="45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161"/>
      <c r="Y9" s="161"/>
      <c r="Z9" s="161"/>
    </row>
    <row r="10" spans="1:26" ht="15.75" customHeight="1">
      <c r="A10" s="39"/>
      <c r="B10" s="154"/>
      <c r="C10" s="154"/>
      <c r="D10" s="154"/>
      <c r="E10" s="154"/>
      <c r="F10" s="154"/>
      <c r="G10" s="154"/>
      <c r="H10" s="154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</row>
    <row r="11" spans="1:26" ht="13.5" customHeight="1">
      <c r="A11" s="157"/>
      <c r="B11" s="61"/>
      <c r="C11" s="62"/>
      <c r="D11" s="62"/>
      <c r="E11" s="62"/>
      <c r="F11" s="63"/>
      <c r="G11" s="63"/>
      <c r="H11" s="64"/>
      <c r="I11" s="160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</row>
    <row r="12" spans="1:26" ht="30" customHeight="1">
      <c r="A12" s="157"/>
      <c r="B12" s="65"/>
      <c r="C12" s="66" t="s">
        <v>32</v>
      </c>
      <c r="D12" s="67"/>
      <c r="E12" s="67"/>
      <c r="F12" s="154"/>
      <c r="G12" s="154"/>
      <c r="H12" s="68"/>
      <c r="I12" s="160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</row>
    <row r="13" spans="1:26" ht="15.75" customHeight="1">
      <c r="A13" s="157"/>
      <c r="B13" s="69"/>
      <c r="C13" s="202" t="s">
        <v>33</v>
      </c>
      <c r="D13" s="225"/>
      <c r="E13" s="225"/>
      <c r="F13" s="225"/>
      <c r="G13" s="225"/>
      <c r="H13" s="70"/>
      <c r="I13" s="160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</row>
    <row r="14" spans="1:26" ht="15.75" customHeight="1">
      <c r="A14" s="157"/>
      <c r="B14" s="71"/>
      <c r="C14" s="72"/>
      <c r="D14" s="72"/>
      <c r="E14" s="72"/>
      <c r="F14" s="72"/>
      <c r="G14" s="72"/>
      <c r="H14" s="73"/>
      <c r="I14" s="160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</row>
    <row r="15" spans="1:26" ht="15.75" customHeight="1">
      <c r="A15" s="39"/>
      <c r="B15" s="165"/>
      <c r="C15" s="165"/>
      <c r="D15" s="165"/>
      <c r="E15" s="165"/>
      <c r="F15" s="165"/>
      <c r="G15" s="165"/>
      <c r="H15" s="165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</row>
    <row r="16" spans="1:26" ht="15.75" customHeight="1">
      <c r="A16" s="39"/>
      <c r="B16" s="74"/>
      <c r="C16" s="74"/>
      <c r="D16" s="74"/>
      <c r="E16" s="74"/>
      <c r="F16" s="74"/>
      <c r="G16" s="74"/>
      <c r="H16" s="74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</row>
    <row r="17" spans="1:23" ht="26.25" customHeight="1">
      <c r="A17" s="157"/>
      <c r="B17" s="75"/>
      <c r="C17" s="76" t="s">
        <v>34</v>
      </c>
      <c r="D17" s="77"/>
      <c r="E17" s="77"/>
      <c r="F17" s="78"/>
      <c r="G17" s="203">
        <v>2</v>
      </c>
      <c r="H17" s="241"/>
      <c r="I17" s="160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</row>
    <row r="18" spans="1:23" ht="26.25" customHeight="1">
      <c r="A18" s="157"/>
      <c r="B18" s="165"/>
      <c r="C18" s="165"/>
      <c r="D18" s="165"/>
      <c r="E18" s="165"/>
      <c r="F18" s="165"/>
      <c r="G18" s="191">
        <f>G17/50</f>
        <v>0.04</v>
      </c>
      <c r="H18" s="239"/>
      <c r="I18" s="160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</row>
    <row r="19" spans="1:23" ht="15.75" customHeight="1">
      <c r="A19" s="39"/>
      <c r="B19" s="165"/>
      <c r="C19" s="165"/>
      <c r="D19" s="165"/>
      <c r="E19" s="165"/>
      <c r="F19" s="165"/>
      <c r="G19" s="165"/>
      <c r="H19" s="165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</row>
    <row r="20" spans="1:23" ht="15.75" customHeight="1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</row>
    <row r="21" spans="1:23" ht="37.5" customHeight="1">
      <c r="A21" s="39"/>
      <c r="B21" s="39"/>
      <c r="C21" s="192" t="s">
        <v>35</v>
      </c>
      <c r="D21" s="183"/>
      <c r="E21" s="183"/>
      <c r="F21" s="79"/>
      <c r="G21" s="79"/>
      <c r="H21" s="79"/>
      <c r="I21" s="79"/>
      <c r="J21" s="79"/>
      <c r="K21" s="7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</row>
    <row r="22" spans="1:23" ht="15.75" customHeight="1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</row>
    <row r="23" spans="1:23" ht="15.75" customHeight="1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</row>
    <row r="24" spans="1:23" ht="15.75" customHeight="1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</row>
    <row r="25" spans="1:23" ht="15.75" customHeight="1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</row>
    <row r="26" spans="1:23" ht="15.75" customHeight="1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</row>
    <row r="27" spans="1:23" ht="15.75" customHeight="1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</row>
    <row r="28" spans="1:23" ht="15.75" customHeight="1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</row>
    <row r="29" spans="1:23" ht="15.75" customHeight="1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</row>
    <row r="30" spans="1:23" ht="15.75" customHeight="1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</row>
    <row r="31" spans="1:23" ht="15.75" customHeight="1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</row>
    <row r="32" spans="1:23" ht="15.75" customHeight="1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</row>
    <row r="33" spans="1:23" ht="15.75" customHeight="1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</row>
    <row r="34" spans="1:23" ht="15.75" customHeight="1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</row>
    <row r="35" spans="1:23" ht="15.75" customHeight="1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</row>
    <row r="36" spans="1:23" ht="15.75" customHeight="1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</row>
    <row r="37" spans="1:23" ht="15.75" customHeight="1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</row>
    <row r="38" spans="1:23" ht="15.75" customHeight="1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</row>
    <row r="39" spans="1:23" ht="15.75" customHeight="1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</row>
    <row r="40" spans="1:23" ht="15.75" customHeight="1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</row>
    <row r="41" spans="1:23" ht="15.75" customHeight="1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</row>
    <row r="42" spans="1:23" ht="15.75" customHeight="1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</row>
    <row r="43" spans="1:23" ht="15.75" customHeight="1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</row>
    <row r="44" spans="1:23" ht="15.75" customHeight="1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</row>
    <row r="45" spans="1:23" ht="15.75" customHeight="1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</row>
    <row r="46" spans="1:23" ht="15.75" customHeight="1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</row>
    <row r="47" spans="1:23" ht="15.75" customHeight="1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</row>
    <row r="48" spans="1:23" ht="15.75" customHeight="1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</row>
    <row r="49" spans="1:23" ht="15.75" customHeight="1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</row>
    <row r="50" spans="1:23" ht="15.75" customHeight="1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</row>
    <row r="51" spans="1:23" ht="15.75" customHeight="1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</row>
    <row r="52" spans="1:23" ht="15.75" customHeight="1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</row>
    <row r="53" spans="1:23" ht="15.75" customHeight="1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</row>
    <row r="54" spans="1:23" ht="15.75" customHeight="1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</row>
    <row r="55" spans="1:23" ht="15.75" customHeight="1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</row>
    <row r="56" spans="1:23" ht="15.75" customHeight="1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</row>
    <row r="57" spans="1:23" ht="15.75" customHeight="1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</row>
    <row r="58" spans="1:23" ht="15.75" customHeight="1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</row>
    <row r="59" spans="1:23" ht="15.75" customHeight="1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</row>
    <row r="60" spans="1:23" ht="15.7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</row>
    <row r="61" spans="1:23" ht="15.75" customHeight="1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</row>
    <row r="62" spans="1:23" ht="15.75" customHeight="1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</row>
    <row r="63" spans="1:23" ht="15.75" customHeight="1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</row>
    <row r="64" spans="1:23" ht="15.75" customHeight="1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</row>
    <row r="65" spans="1:23" ht="15.75" customHeight="1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</row>
    <row r="66" spans="1:23" ht="15.75" customHeight="1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</row>
    <row r="67" spans="1:23" ht="15.75" customHeight="1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</row>
    <row r="68" spans="1:23" ht="15.75" customHeight="1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</row>
    <row r="69" spans="1:23" ht="15.75" customHeight="1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</row>
    <row r="70" spans="1:23" ht="15.75" customHeight="1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</row>
    <row r="71" spans="1:23" ht="15.75" customHeight="1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</row>
    <row r="72" spans="1:23" ht="15.75" customHeight="1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</row>
    <row r="73" spans="1:23" ht="15.75" customHeight="1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</row>
    <row r="74" spans="1:23" ht="15.75" customHeight="1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</row>
    <row r="75" spans="1:23" ht="15.75" customHeight="1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</row>
    <row r="76" spans="1:23" ht="15.75" customHeight="1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</row>
    <row r="77" spans="1:23" ht="15.75" customHeight="1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</row>
    <row r="78" spans="1:23" ht="15.75" customHeight="1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</row>
    <row r="79" spans="1:23" ht="15.75" customHeight="1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</row>
    <row r="80" spans="1:23" ht="15.75" customHeight="1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</row>
    <row r="81" spans="1:23" ht="15.75" customHeight="1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</row>
    <row r="82" spans="1:23" ht="15.75" customHeight="1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</row>
    <row r="83" spans="1:23" ht="15.75" customHeight="1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</row>
    <row r="84" spans="1:23" ht="15.75" customHeight="1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</row>
    <row r="85" spans="1:23" ht="15.75" customHeight="1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</row>
    <row r="86" spans="1:23" ht="15.75" customHeight="1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</row>
    <row r="87" spans="1:23" ht="15.75" customHeight="1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</row>
    <row r="88" spans="1:23" ht="15.75" customHeight="1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</row>
    <row r="89" spans="1:23" ht="15.75" customHeight="1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</row>
    <row r="90" spans="1:23" ht="15.75" customHeight="1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</row>
    <row r="91" spans="1:23" ht="15.75" customHeight="1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</row>
    <row r="92" spans="1:23" ht="15.75" customHeight="1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</row>
    <row r="93" spans="1:23" ht="15.75" customHeight="1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</row>
    <row r="94" spans="1:23" ht="15.75" customHeight="1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</row>
    <row r="95" spans="1:23" ht="15.75" customHeight="1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</row>
    <row r="96" spans="1:23" ht="15.75" customHeight="1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</row>
    <row r="97" spans="1:23" ht="15.75" customHeight="1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</row>
    <row r="98" spans="1:23" ht="15.75" customHeight="1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</row>
    <row r="99" spans="1:23" ht="15.75" customHeight="1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</row>
    <row r="100" spans="1:23" ht="15.75" customHeight="1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</row>
    <row r="101" spans="1:23" ht="15.75" customHeight="1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</row>
    <row r="102" spans="1:23" ht="15.75" customHeight="1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</row>
    <row r="103" spans="1:23" ht="15.75" customHeight="1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</row>
    <row r="104" spans="1:23" ht="15.75" customHeight="1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</row>
    <row r="105" spans="1:23" ht="15.75" customHeight="1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</row>
    <row r="106" spans="1:23" ht="15.75" customHeight="1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</row>
    <row r="107" spans="1:23" ht="15.75" customHeight="1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</row>
    <row r="108" spans="1:23" ht="15.75" customHeight="1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</row>
    <row r="109" spans="1:23" ht="15.75" customHeight="1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</row>
    <row r="110" spans="1:23" ht="15.75" customHeight="1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</row>
    <row r="111" spans="1:23" ht="15.75" customHeight="1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</row>
    <row r="112" spans="1:23" ht="15.75" customHeight="1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</row>
    <row r="113" spans="1:23" ht="15.75" customHeight="1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</row>
    <row r="114" spans="1:23" ht="15.75" customHeight="1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</row>
    <row r="115" spans="1:23" ht="15.75" customHeight="1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</row>
    <row r="116" spans="1:23" ht="15.75" customHeight="1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</row>
    <row r="117" spans="1:23" ht="15.75" customHeight="1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</row>
    <row r="118" spans="1:23" ht="15.75" customHeight="1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</row>
    <row r="119" spans="1:23" ht="15.75" customHeight="1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</row>
    <row r="120" spans="1:23" ht="15.75" customHeight="1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</row>
    <row r="121" spans="1:23" ht="15.75" customHeight="1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</row>
    <row r="122" spans="1:23" ht="15.75" customHeight="1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</row>
    <row r="123" spans="1:23" ht="15.75" customHeight="1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</row>
    <row r="124" spans="1:23" ht="15.75" customHeight="1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</row>
    <row r="125" spans="1:23" ht="15.75" customHeight="1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</row>
    <row r="126" spans="1:23" ht="15.75" customHeight="1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</row>
    <row r="127" spans="1:23" ht="15.75" customHeight="1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</row>
    <row r="128" spans="1:23" ht="15.75" customHeight="1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</row>
    <row r="129" spans="1:23" ht="15.75" customHeight="1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</row>
    <row r="130" spans="1:23" ht="15.75" customHeight="1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</row>
    <row r="131" spans="1:23" ht="15.75" customHeight="1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</row>
    <row r="132" spans="1:23" ht="15.75" customHeight="1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</row>
    <row r="133" spans="1:23" ht="15.75" customHeight="1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</row>
    <row r="134" spans="1:23" ht="15.75" customHeight="1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</row>
    <row r="135" spans="1:23" ht="15.75" customHeight="1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</row>
    <row r="136" spans="1:23" ht="15.75" customHeight="1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</row>
    <row r="137" spans="1:23" ht="15.75" customHeight="1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</row>
    <row r="138" spans="1:23" ht="15.75" customHeight="1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</row>
    <row r="139" spans="1:23" ht="15.75" customHeight="1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</row>
    <row r="140" spans="1:23" ht="15.75" customHeight="1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</row>
    <row r="141" spans="1:23" ht="15.75" customHeight="1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</row>
    <row r="142" spans="1:23" ht="15.75" customHeight="1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</row>
    <row r="143" spans="1:23" ht="15.75" customHeight="1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</row>
    <row r="144" spans="1:23" ht="15.75" customHeight="1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</row>
    <row r="145" spans="1:23" ht="15.75" customHeight="1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</row>
    <row r="146" spans="1:23" ht="15.75" customHeight="1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</row>
    <row r="147" spans="1:23" ht="15.75" customHeight="1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</row>
    <row r="148" spans="1:23" ht="15.75" customHeight="1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</row>
    <row r="149" spans="1:23" ht="15.75" customHeight="1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</row>
    <row r="150" spans="1:23" ht="15.75" customHeight="1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</row>
    <row r="151" spans="1:23" ht="15.75" customHeight="1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</row>
    <row r="152" spans="1:23" ht="15.75" customHeight="1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</row>
    <row r="153" spans="1:23" ht="15.75" customHeight="1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</row>
    <row r="154" spans="1:23" ht="15.75" customHeight="1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</row>
    <row r="155" spans="1:23" ht="15.75" customHeight="1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</row>
    <row r="156" spans="1:23" ht="15.75" customHeight="1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</row>
    <row r="157" spans="1:23" ht="15.75" customHeight="1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</row>
    <row r="158" spans="1:23" ht="15.75" customHeight="1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</row>
    <row r="159" spans="1:23" ht="15.75" customHeight="1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</row>
    <row r="160" spans="1:23" ht="15.75" customHeight="1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</row>
    <row r="161" spans="1:23" ht="15.75" customHeight="1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</row>
    <row r="162" spans="1:23" ht="15.75" customHeight="1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</row>
    <row r="163" spans="1:23" ht="15.75" customHeight="1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</row>
    <row r="164" spans="1:23" ht="15.75" customHeight="1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</row>
    <row r="165" spans="1:23" ht="15.75" customHeight="1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</row>
    <row r="166" spans="1:23" ht="15.75" customHeight="1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</row>
    <row r="167" spans="1:23" ht="15.75" customHeight="1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</row>
    <row r="168" spans="1:23" ht="15.75" customHeight="1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</row>
    <row r="169" spans="1:23" ht="15.75" customHeight="1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</row>
    <row r="170" spans="1:23" ht="15.75" customHeight="1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</row>
    <row r="171" spans="1:23" ht="15.75" customHeight="1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</row>
    <row r="172" spans="1:23" ht="15.75" customHeight="1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</row>
    <row r="173" spans="1:23" ht="15.75" customHeight="1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</row>
    <row r="174" spans="1:23" ht="15.75" customHeight="1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</row>
    <row r="175" spans="1:23" ht="15.75" customHeight="1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</row>
    <row r="176" spans="1:23" ht="15.75" customHeight="1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</row>
    <row r="177" spans="1:23" ht="15.75" customHeight="1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</row>
    <row r="178" spans="1:23" ht="15.75" customHeight="1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</row>
    <row r="179" spans="1:23" ht="15.75" customHeight="1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</row>
    <row r="180" spans="1:23" ht="15.75" customHeight="1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</row>
    <row r="181" spans="1:23" ht="15.75" customHeight="1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</row>
    <row r="182" spans="1:23" ht="15.75" customHeight="1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</row>
    <row r="183" spans="1:23" ht="15.75" customHeight="1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</row>
    <row r="184" spans="1:23" ht="15.75" customHeight="1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</row>
    <row r="185" spans="1:23" ht="15.75" customHeight="1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</row>
    <row r="186" spans="1:23" ht="15.75" customHeight="1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</row>
    <row r="187" spans="1:23" ht="15.75" customHeight="1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</row>
    <row r="188" spans="1:23" ht="15.75" customHeight="1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</row>
    <row r="189" spans="1:23" ht="15.75" customHeight="1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</row>
    <row r="190" spans="1:23" ht="15.75" customHeight="1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</row>
    <row r="191" spans="1:23" ht="15.75" customHeight="1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</row>
    <row r="192" spans="1:23" ht="15.75" customHeight="1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</row>
    <row r="193" spans="1:23" ht="15.75" customHeight="1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</row>
    <row r="194" spans="1:23" ht="15.75" customHeight="1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</row>
    <row r="195" spans="1:23" ht="15.75" customHeight="1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</row>
    <row r="196" spans="1:23" ht="15.75" customHeight="1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</row>
    <row r="197" spans="1:23" ht="15.75" customHeight="1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</row>
    <row r="198" spans="1:23" ht="15.75" customHeight="1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</row>
    <row r="199" spans="1:23" ht="15.75" customHeight="1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</row>
    <row r="200" spans="1:23" ht="15.75" customHeight="1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</row>
    <row r="201" spans="1:23" ht="15.75" customHeight="1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</row>
    <row r="202" spans="1:23" ht="15.75" customHeight="1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</row>
    <row r="203" spans="1:23" ht="15.75" customHeight="1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</row>
    <row r="204" spans="1:23" ht="15.75" customHeight="1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</row>
    <row r="205" spans="1:23" ht="15.75" customHeight="1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</row>
    <row r="206" spans="1:23" ht="15.75" customHeight="1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</row>
    <row r="207" spans="1:23" ht="15.75" customHeight="1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</row>
    <row r="208" spans="1:23" ht="15.75" customHeight="1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</row>
    <row r="209" spans="1:23" ht="15.75" customHeight="1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</row>
    <row r="210" spans="1:23" ht="15.75" customHeight="1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</row>
    <row r="211" spans="1:23" ht="15.75" customHeight="1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</row>
    <row r="212" spans="1:23" ht="15.75" customHeight="1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</row>
    <row r="213" spans="1:23" ht="15.75" customHeight="1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</row>
    <row r="214" spans="1:23" ht="15.75" customHeight="1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</row>
    <row r="215" spans="1:23" ht="15.75" customHeight="1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</row>
    <row r="216" spans="1:23" ht="15.75" customHeight="1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</row>
    <row r="217" spans="1:23" ht="15.75" customHeight="1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</row>
    <row r="218" spans="1:23" ht="15.75" customHeight="1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</row>
    <row r="219" spans="1:23" ht="15.75" customHeight="1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</row>
    <row r="220" spans="1:23" ht="15.75" customHeight="1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</row>
    <row r="221" spans="1:23" ht="15.75" customHeight="1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</row>
    <row r="222" spans="1:23" ht="15.75" customHeight="1"/>
    <row r="223" spans="1:23" ht="15.75" customHeight="1"/>
    <row r="224" spans="1:2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C9:E9"/>
    <mergeCell ref="C13:G13"/>
    <mergeCell ref="G17:H17"/>
    <mergeCell ref="G18:H18"/>
    <mergeCell ref="C21:E21"/>
    <mergeCell ref="C7:E7"/>
    <mergeCell ref="C8:E8"/>
    <mergeCell ref="C2:E2"/>
    <mergeCell ref="C3:E3"/>
    <mergeCell ref="C4:E4"/>
    <mergeCell ref="C5:E5"/>
    <mergeCell ref="C6:E6"/>
  </mergeCells>
  <conditionalFormatting sqref="F3:F9">
    <cfRule type="containsText" dxfId="8" priority="1" operator="containsText" text="N/A">
      <formula>NOT(ISERROR(SEARCH(("N/A"),(F3))))</formula>
    </cfRule>
  </conditionalFormatting>
  <conditionalFormatting sqref="F3:F9">
    <cfRule type="containsText" dxfId="7" priority="2" operator="containsText" text="NÃO">
      <formula>NOT(ISERROR(SEARCH(("NÃO"),(F3))))</formula>
    </cfRule>
  </conditionalFormatting>
  <conditionalFormatting sqref="F3:F9">
    <cfRule type="containsText" dxfId="6" priority="3" operator="containsText" text="SIM">
      <formula>NOT(ISERROR(SEARCH(("SIM"),(F3))))</formula>
    </cfRule>
  </conditionalFormatting>
  <dataValidations count="1">
    <dataValidation type="list" allowBlank="1" showErrorMessage="1" sqref="F3:F9" xr:uid="{00000000-0002-0000-0300-000000000000}">
      <formula1>"SÍ,NO,N/A"</formula1>
    </dataValidation>
  </dataValidations>
  <hyperlinks>
    <hyperlink ref="C21:E21" r:id="rId1" display="Digitaliza tu Gestión de SST: ¡habla con un especialista!" xr:uid="{0943188C-6E95-48B7-8358-9AB67951BD59}"/>
  </hyperlinks>
  <pageMargins left="0" right="0" top="0" bottom="0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E25D73"/>
    <outlinePr summaryBelow="0" summaryRight="0"/>
  </sheetPr>
  <dimension ref="A1:Z1000"/>
  <sheetViews>
    <sheetView topLeftCell="A14" workbookViewId="0">
      <selection activeCell="C20" sqref="C20:E20"/>
    </sheetView>
  </sheetViews>
  <sheetFormatPr defaultColWidth="12.5703125" defaultRowHeight="15" customHeight="1"/>
  <cols>
    <col min="1" max="1" width="6.42578125" customWidth="1"/>
    <col min="2" max="2" width="3.28515625" customWidth="1"/>
    <col min="3" max="3" width="28.28515625" customWidth="1"/>
    <col min="4" max="6" width="25.42578125" customWidth="1"/>
    <col min="7" max="7" width="35" customWidth="1"/>
    <col min="8" max="8" width="3.28515625" customWidth="1"/>
  </cols>
  <sheetData>
    <row r="1" spans="1:26" ht="34.5" customHeight="1">
      <c r="A1" s="39"/>
      <c r="B1" s="154"/>
      <c r="C1" s="154"/>
      <c r="D1" s="154"/>
      <c r="E1" s="154"/>
      <c r="F1" s="154"/>
      <c r="G1" s="154"/>
      <c r="H1" s="154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</row>
    <row r="2" spans="1:26" ht="34.5" customHeight="1">
      <c r="A2" s="155"/>
      <c r="B2" s="40"/>
      <c r="C2" s="200" t="s">
        <v>55</v>
      </c>
      <c r="D2" s="233"/>
      <c r="E2" s="234"/>
      <c r="F2" s="41" t="s">
        <v>19</v>
      </c>
      <c r="G2" s="41" t="s">
        <v>20</v>
      </c>
      <c r="H2" s="40"/>
      <c r="I2" s="156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1:26" ht="37.5" customHeight="1">
      <c r="A3" s="157"/>
      <c r="B3" s="90"/>
      <c r="C3" s="193" t="s">
        <v>56</v>
      </c>
      <c r="D3" s="235"/>
      <c r="E3" s="236"/>
      <c r="F3" s="91" t="s">
        <v>25</v>
      </c>
      <c r="G3" s="44" t="s">
        <v>23</v>
      </c>
      <c r="H3" s="92"/>
      <c r="I3" s="160"/>
      <c r="J3" s="45" t="b">
        <f t="shared" ref="J3:J8" si="0">IF(F3="NÃO",1)</f>
        <v>0</v>
      </c>
      <c r="K3" s="45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</row>
    <row r="4" spans="1:26" ht="37.5" customHeight="1">
      <c r="A4" s="157"/>
      <c r="B4" s="93"/>
      <c r="C4" s="211" t="s">
        <v>57</v>
      </c>
      <c r="D4" s="238"/>
      <c r="E4" s="239"/>
      <c r="F4" s="82" t="s">
        <v>22</v>
      </c>
      <c r="G4" s="83"/>
      <c r="H4" s="94"/>
      <c r="I4" s="160"/>
      <c r="J4" s="45" t="b">
        <f t="shared" si="0"/>
        <v>0</v>
      </c>
      <c r="K4" s="45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</row>
    <row r="5" spans="1:26" ht="37.5" customHeight="1">
      <c r="A5" s="157"/>
      <c r="B5" s="50"/>
      <c r="C5" s="197" t="s">
        <v>58</v>
      </c>
      <c r="D5" s="225"/>
      <c r="E5" s="225"/>
      <c r="F5" s="43" t="s">
        <v>22</v>
      </c>
      <c r="G5" s="51"/>
      <c r="H5" s="52"/>
      <c r="I5" s="160"/>
      <c r="J5" s="45" t="b">
        <f t="shared" si="0"/>
        <v>0</v>
      </c>
      <c r="K5" s="45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6" ht="37.5" customHeight="1">
      <c r="A6" s="157"/>
      <c r="B6" s="93"/>
      <c r="C6" s="213" t="s">
        <v>59</v>
      </c>
      <c r="D6" s="225"/>
      <c r="E6" s="225"/>
      <c r="F6" s="82" t="s">
        <v>22</v>
      </c>
      <c r="G6" s="83"/>
      <c r="H6" s="94"/>
      <c r="I6" s="160"/>
      <c r="J6" s="45" t="b">
        <f t="shared" si="0"/>
        <v>0</v>
      </c>
      <c r="K6" s="45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</row>
    <row r="7" spans="1:26" ht="37.5" customHeight="1">
      <c r="A7" s="157"/>
      <c r="B7" s="50"/>
      <c r="C7" s="205" t="s">
        <v>60</v>
      </c>
      <c r="D7" s="238"/>
      <c r="E7" s="239"/>
      <c r="F7" s="43"/>
      <c r="G7" s="51"/>
      <c r="H7" s="52"/>
      <c r="I7" s="160"/>
      <c r="J7" s="45" t="b">
        <f t="shared" si="0"/>
        <v>0</v>
      </c>
      <c r="K7" s="45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</row>
    <row r="8" spans="1:26" ht="37.5" customHeight="1">
      <c r="A8" s="49"/>
      <c r="B8" s="95"/>
      <c r="C8" s="214" t="s">
        <v>61</v>
      </c>
      <c r="D8" s="230"/>
      <c r="E8" s="231"/>
      <c r="F8" s="175"/>
      <c r="G8" s="176"/>
      <c r="H8" s="96"/>
      <c r="I8" s="53"/>
      <c r="J8" s="45" t="b">
        <f t="shared" si="0"/>
        <v>0</v>
      </c>
      <c r="K8" s="45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161"/>
      <c r="Y8" s="161"/>
      <c r="Z8" s="161"/>
    </row>
    <row r="9" spans="1:26" ht="15.75" customHeight="1">
      <c r="A9" s="39"/>
      <c r="B9" s="154"/>
      <c r="C9" s="154"/>
      <c r="D9" s="154"/>
      <c r="E9" s="154"/>
      <c r="F9" s="154"/>
      <c r="G9" s="154"/>
      <c r="H9" s="154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</row>
    <row r="10" spans="1:26" ht="13.5" customHeight="1">
      <c r="A10" s="157"/>
      <c r="B10" s="61"/>
      <c r="C10" s="62"/>
      <c r="D10" s="62"/>
      <c r="E10" s="62"/>
      <c r="F10" s="63"/>
      <c r="G10" s="63"/>
      <c r="H10" s="64"/>
      <c r="I10" s="160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</row>
    <row r="11" spans="1:26" ht="30" customHeight="1">
      <c r="A11" s="157"/>
      <c r="B11" s="65"/>
      <c r="C11" s="66" t="s">
        <v>32</v>
      </c>
      <c r="D11" s="67"/>
      <c r="E11" s="67"/>
      <c r="F11" s="154"/>
      <c r="G11" s="154"/>
      <c r="H11" s="68"/>
      <c r="I11" s="160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</row>
    <row r="12" spans="1:26" ht="15.75" customHeight="1">
      <c r="A12" s="157"/>
      <c r="B12" s="69"/>
      <c r="C12" s="202" t="s">
        <v>33</v>
      </c>
      <c r="D12" s="225"/>
      <c r="E12" s="225"/>
      <c r="F12" s="225"/>
      <c r="G12" s="225"/>
      <c r="H12" s="70"/>
      <c r="I12" s="160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</row>
    <row r="13" spans="1:26" ht="15.75" customHeight="1">
      <c r="A13" s="157"/>
      <c r="B13" s="71"/>
      <c r="C13" s="72"/>
      <c r="D13" s="72"/>
      <c r="E13" s="72"/>
      <c r="F13" s="72"/>
      <c r="G13" s="72"/>
      <c r="H13" s="73"/>
      <c r="I13" s="160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</row>
    <row r="14" spans="1:26" ht="15.75" customHeight="1">
      <c r="A14" s="39"/>
      <c r="B14" s="165"/>
      <c r="C14" s="165"/>
      <c r="D14" s="165"/>
      <c r="E14" s="165"/>
      <c r="F14" s="165"/>
      <c r="G14" s="165"/>
      <c r="H14" s="165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</row>
    <row r="15" spans="1:26" ht="15.75" customHeight="1">
      <c r="A15" s="39"/>
      <c r="B15" s="74"/>
      <c r="C15" s="74"/>
      <c r="D15" s="74"/>
      <c r="E15" s="74"/>
      <c r="F15" s="74"/>
      <c r="G15" s="74"/>
      <c r="H15" s="74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</row>
    <row r="16" spans="1:26" ht="26.25" customHeight="1">
      <c r="A16" s="157"/>
      <c r="B16" s="75"/>
      <c r="C16" s="76" t="s">
        <v>34</v>
      </c>
      <c r="D16" s="77"/>
      <c r="E16" s="77"/>
      <c r="F16" s="78"/>
      <c r="G16" s="203">
        <v>1</v>
      </c>
      <c r="H16" s="241"/>
      <c r="I16" s="160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</row>
    <row r="17" spans="1:23" ht="26.25" customHeight="1">
      <c r="A17" s="157"/>
      <c r="B17" s="165"/>
      <c r="C17" s="165"/>
      <c r="D17" s="165"/>
      <c r="E17" s="165"/>
      <c r="F17" s="165"/>
      <c r="G17" s="191">
        <f>G16/50</f>
        <v>0.02</v>
      </c>
      <c r="H17" s="239"/>
      <c r="I17" s="160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</row>
    <row r="18" spans="1:23" ht="15.75" customHeight="1">
      <c r="A18" s="39"/>
      <c r="B18" s="165"/>
      <c r="C18" s="165"/>
      <c r="D18" s="165"/>
      <c r="E18" s="165"/>
      <c r="F18" s="165"/>
      <c r="G18" s="165"/>
      <c r="H18" s="165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</row>
    <row r="19" spans="1:23" ht="15.75" customHeight="1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</row>
    <row r="20" spans="1:23" ht="37.5" customHeight="1">
      <c r="A20" s="39"/>
      <c r="B20" s="39"/>
      <c r="C20" s="192" t="s">
        <v>35</v>
      </c>
      <c r="D20" s="183"/>
      <c r="E20" s="183"/>
      <c r="F20" s="79"/>
      <c r="G20" s="79"/>
      <c r="H20" s="79"/>
      <c r="I20" s="79"/>
      <c r="J20" s="79"/>
      <c r="K20" s="7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</row>
    <row r="21" spans="1:23" ht="15.75" customHeight="1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</row>
    <row r="22" spans="1:23" ht="15.75" customHeight="1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</row>
    <row r="23" spans="1:23" ht="15.75" customHeight="1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</row>
    <row r="24" spans="1:23" ht="15.75" customHeight="1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</row>
    <row r="25" spans="1:23" ht="15.75" customHeight="1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</row>
    <row r="26" spans="1:23" ht="15.75" customHeight="1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</row>
    <row r="27" spans="1:23" ht="15.75" customHeight="1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</row>
    <row r="28" spans="1:23" ht="15.75" customHeight="1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</row>
    <row r="29" spans="1:23" ht="15.75" customHeight="1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</row>
    <row r="30" spans="1:23" ht="15.75" customHeight="1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</row>
    <row r="31" spans="1:23" ht="15.75" customHeight="1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</row>
    <row r="32" spans="1:23" ht="15.75" customHeight="1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</row>
    <row r="33" spans="1:23" ht="15.75" customHeight="1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</row>
    <row r="34" spans="1:23" ht="15.75" customHeight="1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</row>
    <row r="35" spans="1:23" ht="15.75" customHeight="1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</row>
    <row r="36" spans="1:23" ht="15.75" customHeight="1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</row>
    <row r="37" spans="1:23" ht="15.75" customHeight="1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</row>
    <row r="38" spans="1:23" ht="15.75" customHeight="1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</row>
    <row r="39" spans="1:23" ht="15.75" customHeight="1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</row>
    <row r="40" spans="1:23" ht="15.75" customHeight="1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</row>
    <row r="41" spans="1:23" ht="15.75" customHeight="1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</row>
    <row r="42" spans="1:23" ht="15.75" customHeight="1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</row>
    <row r="43" spans="1:23" ht="15.75" customHeight="1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</row>
    <row r="44" spans="1:23" ht="15.75" customHeight="1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</row>
    <row r="45" spans="1:23" ht="15.75" customHeight="1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</row>
    <row r="46" spans="1:23" ht="15.75" customHeight="1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</row>
    <row r="47" spans="1:23" ht="15.75" customHeight="1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</row>
    <row r="48" spans="1:23" ht="15.75" customHeight="1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</row>
    <row r="49" spans="1:23" ht="15.75" customHeight="1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</row>
    <row r="50" spans="1:23" ht="15.75" customHeight="1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</row>
    <row r="51" spans="1:23" ht="15.75" customHeight="1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</row>
    <row r="52" spans="1:23" ht="15.75" customHeight="1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</row>
    <row r="53" spans="1:23" ht="15.75" customHeight="1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</row>
    <row r="54" spans="1:23" ht="15.75" customHeight="1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</row>
    <row r="55" spans="1:23" ht="15.75" customHeight="1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</row>
    <row r="56" spans="1:23" ht="15.75" customHeight="1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</row>
    <row r="57" spans="1:23" ht="15.75" customHeight="1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</row>
    <row r="58" spans="1:23" ht="15.75" customHeight="1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</row>
    <row r="59" spans="1:23" ht="15.75" customHeight="1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</row>
    <row r="60" spans="1:23" ht="15.7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</row>
    <row r="61" spans="1:23" ht="15.75" customHeight="1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</row>
    <row r="62" spans="1:23" ht="15.75" customHeight="1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</row>
    <row r="63" spans="1:23" ht="15.75" customHeight="1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</row>
    <row r="64" spans="1:23" ht="15.75" customHeight="1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</row>
    <row r="65" spans="1:23" ht="15.75" customHeight="1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</row>
    <row r="66" spans="1:23" ht="15.75" customHeight="1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</row>
    <row r="67" spans="1:23" ht="15.75" customHeight="1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</row>
    <row r="68" spans="1:23" ht="15.75" customHeight="1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</row>
    <row r="69" spans="1:23" ht="15.75" customHeight="1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</row>
    <row r="70" spans="1:23" ht="15.75" customHeight="1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</row>
    <row r="71" spans="1:23" ht="15.75" customHeight="1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</row>
    <row r="72" spans="1:23" ht="15.75" customHeight="1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</row>
    <row r="73" spans="1:23" ht="15.75" customHeight="1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</row>
    <row r="74" spans="1:23" ht="15.75" customHeight="1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</row>
    <row r="75" spans="1:23" ht="15.75" customHeight="1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</row>
    <row r="76" spans="1:23" ht="15.75" customHeight="1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</row>
    <row r="77" spans="1:23" ht="15.75" customHeight="1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</row>
    <row r="78" spans="1:23" ht="15.75" customHeight="1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</row>
    <row r="79" spans="1:23" ht="15.75" customHeight="1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</row>
    <row r="80" spans="1:23" ht="15.75" customHeight="1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</row>
    <row r="81" spans="1:23" ht="15.75" customHeight="1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</row>
    <row r="82" spans="1:23" ht="15.75" customHeight="1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</row>
    <row r="83" spans="1:23" ht="15.75" customHeight="1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</row>
    <row r="84" spans="1:23" ht="15.75" customHeight="1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</row>
    <row r="85" spans="1:23" ht="15.75" customHeight="1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</row>
    <row r="86" spans="1:23" ht="15.75" customHeight="1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</row>
    <row r="87" spans="1:23" ht="15.75" customHeight="1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</row>
    <row r="88" spans="1:23" ht="15.75" customHeight="1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</row>
    <row r="89" spans="1:23" ht="15.75" customHeight="1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</row>
    <row r="90" spans="1:23" ht="15.75" customHeight="1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</row>
    <row r="91" spans="1:23" ht="15.75" customHeight="1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</row>
    <row r="92" spans="1:23" ht="15.75" customHeight="1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</row>
    <row r="93" spans="1:23" ht="15.75" customHeight="1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</row>
    <row r="94" spans="1:23" ht="15.75" customHeight="1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</row>
    <row r="95" spans="1:23" ht="15.75" customHeight="1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</row>
    <row r="96" spans="1:23" ht="15.75" customHeight="1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</row>
    <row r="97" spans="1:23" ht="15.75" customHeight="1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</row>
    <row r="98" spans="1:23" ht="15.75" customHeight="1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</row>
    <row r="99" spans="1:23" ht="15.75" customHeight="1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</row>
    <row r="100" spans="1:23" ht="15.75" customHeight="1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</row>
    <row r="101" spans="1:23" ht="15.75" customHeight="1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</row>
    <row r="102" spans="1:23" ht="15.75" customHeight="1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</row>
    <row r="103" spans="1:23" ht="15.75" customHeight="1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</row>
    <row r="104" spans="1:23" ht="15.75" customHeight="1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</row>
    <row r="105" spans="1:23" ht="15.75" customHeight="1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</row>
    <row r="106" spans="1:23" ht="15.75" customHeight="1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</row>
    <row r="107" spans="1:23" ht="15.75" customHeight="1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</row>
    <row r="108" spans="1:23" ht="15.75" customHeight="1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</row>
    <row r="109" spans="1:23" ht="15.75" customHeight="1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</row>
    <row r="110" spans="1:23" ht="15.75" customHeight="1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</row>
    <row r="111" spans="1:23" ht="15.75" customHeight="1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</row>
    <row r="112" spans="1:23" ht="15.75" customHeight="1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</row>
    <row r="113" spans="1:23" ht="15.75" customHeight="1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</row>
    <row r="114" spans="1:23" ht="15.75" customHeight="1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</row>
    <row r="115" spans="1:23" ht="15.75" customHeight="1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</row>
    <row r="116" spans="1:23" ht="15.75" customHeight="1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</row>
    <row r="117" spans="1:23" ht="15.75" customHeight="1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</row>
    <row r="118" spans="1:23" ht="15.75" customHeight="1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</row>
    <row r="119" spans="1:23" ht="15.75" customHeight="1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</row>
    <row r="120" spans="1:23" ht="15.75" customHeight="1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</row>
    <row r="121" spans="1:23" ht="15.75" customHeight="1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</row>
    <row r="122" spans="1:23" ht="15.75" customHeight="1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</row>
    <row r="123" spans="1:23" ht="15.75" customHeight="1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</row>
    <row r="124" spans="1:23" ht="15.75" customHeight="1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</row>
    <row r="125" spans="1:23" ht="15.75" customHeight="1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</row>
    <row r="126" spans="1:23" ht="15.75" customHeight="1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</row>
    <row r="127" spans="1:23" ht="15.75" customHeight="1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</row>
    <row r="128" spans="1:23" ht="15.75" customHeight="1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</row>
    <row r="129" spans="1:23" ht="15.75" customHeight="1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</row>
    <row r="130" spans="1:23" ht="15.75" customHeight="1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</row>
    <row r="131" spans="1:23" ht="15.75" customHeight="1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</row>
    <row r="132" spans="1:23" ht="15.75" customHeight="1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</row>
    <row r="133" spans="1:23" ht="15.75" customHeight="1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</row>
    <row r="134" spans="1:23" ht="15.75" customHeight="1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</row>
    <row r="135" spans="1:23" ht="15.75" customHeight="1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</row>
    <row r="136" spans="1:23" ht="15.75" customHeight="1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</row>
    <row r="137" spans="1:23" ht="15.75" customHeight="1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</row>
    <row r="138" spans="1:23" ht="15.75" customHeight="1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</row>
    <row r="139" spans="1:23" ht="15.75" customHeight="1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</row>
    <row r="140" spans="1:23" ht="15.75" customHeight="1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</row>
    <row r="141" spans="1:23" ht="15.75" customHeight="1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</row>
    <row r="142" spans="1:23" ht="15.75" customHeight="1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</row>
    <row r="143" spans="1:23" ht="15.75" customHeight="1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</row>
    <row r="144" spans="1:23" ht="15.75" customHeight="1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</row>
    <row r="145" spans="1:23" ht="15.75" customHeight="1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</row>
    <row r="146" spans="1:23" ht="15.75" customHeight="1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</row>
    <row r="147" spans="1:23" ht="15.75" customHeight="1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</row>
    <row r="148" spans="1:23" ht="15.75" customHeight="1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</row>
    <row r="149" spans="1:23" ht="15.75" customHeight="1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</row>
    <row r="150" spans="1:23" ht="15.75" customHeight="1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</row>
    <row r="151" spans="1:23" ht="15.75" customHeight="1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</row>
    <row r="152" spans="1:23" ht="15.75" customHeight="1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</row>
    <row r="153" spans="1:23" ht="15.75" customHeight="1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</row>
    <row r="154" spans="1:23" ht="15.75" customHeight="1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</row>
    <row r="155" spans="1:23" ht="15.75" customHeight="1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</row>
    <row r="156" spans="1:23" ht="15.75" customHeight="1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</row>
    <row r="157" spans="1:23" ht="15.75" customHeight="1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</row>
    <row r="158" spans="1:23" ht="15.75" customHeight="1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</row>
    <row r="159" spans="1:23" ht="15.75" customHeight="1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</row>
    <row r="160" spans="1:23" ht="15.75" customHeight="1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</row>
    <row r="161" spans="1:23" ht="15.75" customHeight="1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</row>
    <row r="162" spans="1:23" ht="15.75" customHeight="1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</row>
    <row r="163" spans="1:23" ht="15.75" customHeight="1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</row>
    <row r="164" spans="1:23" ht="15.75" customHeight="1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</row>
    <row r="165" spans="1:23" ht="15.75" customHeight="1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</row>
    <row r="166" spans="1:23" ht="15.75" customHeight="1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</row>
    <row r="167" spans="1:23" ht="15.75" customHeight="1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</row>
    <row r="168" spans="1:23" ht="15.75" customHeight="1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</row>
    <row r="169" spans="1:23" ht="15.75" customHeight="1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</row>
    <row r="170" spans="1:23" ht="15.75" customHeight="1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</row>
    <row r="171" spans="1:23" ht="15.75" customHeight="1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</row>
    <row r="172" spans="1:23" ht="15.75" customHeight="1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</row>
    <row r="173" spans="1:23" ht="15.75" customHeight="1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</row>
    <row r="174" spans="1:23" ht="15.75" customHeight="1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</row>
    <row r="175" spans="1:23" ht="15.75" customHeight="1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</row>
    <row r="176" spans="1:23" ht="15.75" customHeight="1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</row>
    <row r="177" spans="1:23" ht="15.75" customHeight="1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</row>
    <row r="178" spans="1:23" ht="15.75" customHeight="1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</row>
    <row r="179" spans="1:23" ht="15.75" customHeight="1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</row>
    <row r="180" spans="1:23" ht="15.75" customHeight="1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</row>
    <row r="181" spans="1:23" ht="15.75" customHeight="1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</row>
    <row r="182" spans="1:23" ht="15.75" customHeight="1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</row>
    <row r="183" spans="1:23" ht="15.75" customHeight="1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</row>
    <row r="184" spans="1:23" ht="15.75" customHeight="1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</row>
    <row r="185" spans="1:23" ht="15.75" customHeight="1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</row>
    <row r="186" spans="1:23" ht="15.75" customHeight="1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</row>
    <row r="187" spans="1:23" ht="15.75" customHeight="1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</row>
    <row r="188" spans="1:23" ht="15.75" customHeight="1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</row>
    <row r="189" spans="1:23" ht="15.75" customHeight="1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</row>
    <row r="190" spans="1:23" ht="15.75" customHeight="1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</row>
    <row r="191" spans="1:23" ht="15.75" customHeight="1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</row>
    <row r="192" spans="1:23" ht="15.75" customHeight="1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</row>
    <row r="193" spans="1:23" ht="15.75" customHeight="1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</row>
    <row r="194" spans="1:23" ht="15.75" customHeight="1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</row>
    <row r="195" spans="1:23" ht="15.75" customHeight="1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</row>
    <row r="196" spans="1:23" ht="15.75" customHeight="1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</row>
    <row r="197" spans="1:23" ht="15.75" customHeight="1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</row>
    <row r="198" spans="1:23" ht="15.75" customHeight="1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</row>
    <row r="199" spans="1:23" ht="15.75" customHeight="1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</row>
    <row r="200" spans="1:23" ht="15.75" customHeight="1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</row>
    <row r="201" spans="1:23" ht="15.75" customHeight="1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</row>
    <row r="202" spans="1:23" ht="15.75" customHeight="1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</row>
    <row r="203" spans="1:23" ht="15.75" customHeight="1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</row>
    <row r="204" spans="1:23" ht="15.75" customHeight="1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</row>
    <row r="205" spans="1:23" ht="15.75" customHeight="1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</row>
    <row r="206" spans="1:23" ht="15.75" customHeight="1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</row>
    <row r="207" spans="1:23" ht="15.75" customHeight="1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</row>
    <row r="208" spans="1:23" ht="15.75" customHeight="1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</row>
    <row r="209" spans="1:23" ht="15.75" customHeight="1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</row>
    <row r="210" spans="1:23" ht="15.75" customHeight="1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</row>
    <row r="211" spans="1:23" ht="15.75" customHeight="1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</row>
    <row r="212" spans="1:23" ht="15.75" customHeight="1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</row>
    <row r="213" spans="1:23" ht="15.75" customHeight="1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</row>
    <row r="214" spans="1:23" ht="15.75" customHeight="1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</row>
    <row r="215" spans="1:23" ht="15.75" customHeight="1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</row>
    <row r="216" spans="1:23" ht="15.75" customHeight="1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</row>
    <row r="217" spans="1:23" ht="15.75" customHeight="1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</row>
    <row r="218" spans="1:23" ht="15.75" customHeight="1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</row>
    <row r="219" spans="1:23" ht="15.75" customHeight="1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</row>
    <row r="220" spans="1:23" ht="15.75" customHeight="1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</row>
    <row r="221" spans="1:23" ht="15.75" customHeight="1"/>
    <row r="222" spans="1:23" ht="15.75" customHeight="1"/>
    <row r="223" spans="1:23" ht="15.75" customHeight="1"/>
    <row r="224" spans="1:2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C12:G12"/>
    <mergeCell ref="G16:H16"/>
    <mergeCell ref="G17:H17"/>
    <mergeCell ref="C20:E20"/>
    <mergeCell ref="C2:E2"/>
    <mergeCell ref="C3:E3"/>
    <mergeCell ref="C4:E4"/>
    <mergeCell ref="C5:E5"/>
    <mergeCell ref="C6:E6"/>
    <mergeCell ref="C7:E7"/>
    <mergeCell ref="C8:E8"/>
  </mergeCells>
  <conditionalFormatting sqref="F3:F8">
    <cfRule type="containsText" dxfId="5" priority="1" operator="containsText" text="N/A">
      <formula>NOT(ISERROR(SEARCH(("N/A"),(F3))))</formula>
    </cfRule>
  </conditionalFormatting>
  <conditionalFormatting sqref="F3:F8">
    <cfRule type="containsText" dxfId="4" priority="2" operator="containsText" text="NÃO">
      <formula>NOT(ISERROR(SEARCH(("NÃO"),(F3))))</formula>
    </cfRule>
  </conditionalFormatting>
  <conditionalFormatting sqref="F3:F8">
    <cfRule type="containsText" dxfId="3" priority="3" operator="containsText" text="SIM">
      <formula>NOT(ISERROR(SEARCH(("SIM"),(F3))))</formula>
    </cfRule>
  </conditionalFormatting>
  <dataValidations count="1">
    <dataValidation type="list" allowBlank="1" showErrorMessage="1" sqref="F3:F8" xr:uid="{00000000-0002-0000-0400-000000000000}">
      <formula1>"SÍ,NO,N/A"</formula1>
    </dataValidation>
  </dataValidations>
  <hyperlinks>
    <hyperlink ref="C20:E20" r:id="rId1" display="Digitaliza tu Gestión de SST: ¡habla con un especialista!" xr:uid="{3FF81A9F-2AFB-4B22-B52E-359F247C1EBA}"/>
  </hyperlinks>
  <pageMargins left="0" right="0" top="0" bottom="0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5AFF9D"/>
    <outlinePr summaryBelow="0" summaryRight="0"/>
  </sheetPr>
  <dimension ref="A1:Z1000"/>
  <sheetViews>
    <sheetView showGridLines="0" topLeftCell="A16" workbookViewId="0">
      <selection activeCell="C23" sqref="C23:E23"/>
    </sheetView>
  </sheetViews>
  <sheetFormatPr defaultColWidth="12.5703125" defaultRowHeight="15" customHeight="1"/>
  <cols>
    <col min="1" max="1" width="6.42578125" customWidth="1"/>
    <col min="2" max="2" width="3.28515625" customWidth="1"/>
    <col min="3" max="3" width="28.28515625" customWidth="1"/>
    <col min="4" max="6" width="25.42578125" customWidth="1"/>
    <col min="7" max="7" width="35" customWidth="1"/>
    <col min="8" max="8" width="3.28515625" customWidth="1"/>
  </cols>
  <sheetData>
    <row r="1" spans="1:26" ht="34.5" customHeight="1">
      <c r="A1" s="39"/>
      <c r="B1" s="199"/>
      <c r="C1" s="222"/>
      <c r="D1" s="222"/>
      <c r="E1" s="232"/>
      <c r="F1" s="154"/>
      <c r="G1" s="154"/>
      <c r="H1" s="154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</row>
    <row r="2" spans="1:26" ht="34.5" customHeight="1">
      <c r="A2" s="155"/>
      <c r="B2" s="40"/>
      <c r="C2" s="200" t="s">
        <v>62</v>
      </c>
      <c r="D2" s="233"/>
      <c r="E2" s="234"/>
      <c r="F2" s="41" t="s">
        <v>19</v>
      </c>
      <c r="G2" s="41" t="s">
        <v>20</v>
      </c>
      <c r="H2" s="40"/>
      <c r="I2" s="156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1:26" ht="37.5" customHeight="1">
      <c r="A3" s="157"/>
      <c r="B3" s="158"/>
      <c r="C3" s="193" t="s">
        <v>63</v>
      </c>
      <c r="D3" s="235"/>
      <c r="E3" s="236"/>
      <c r="F3" s="43" t="s">
        <v>22</v>
      </c>
      <c r="G3" s="44" t="s">
        <v>23</v>
      </c>
      <c r="H3" s="159"/>
      <c r="I3" s="160"/>
      <c r="J3" s="45" t="b">
        <f t="shared" ref="J3:J11" si="0">IF(F3="NÃO",1)</f>
        <v>0</v>
      </c>
      <c r="K3" s="45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</row>
    <row r="4" spans="1:26" ht="37.5" customHeight="1">
      <c r="A4" s="157"/>
      <c r="B4" s="46"/>
      <c r="C4" s="194" t="s">
        <v>64</v>
      </c>
      <c r="D4" s="227"/>
      <c r="E4" s="237"/>
      <c r="F4" s="80" t="s">
        <v>25</v>
      </c>
      <c r="G4" s="47"/>
      <c r="H4" s="48"/>
      <c r="I4" s="160"/>
      <c r="J4" s="45" t="b">
        <f t="shared" si="0"/>
        <v>0</v>
      </c>
      <c r="K4" s="45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</row>
    <row r="5" spans="1:26" ht="37.5" customHeight="1">
      <c r="A5" s="49"/>
      <c r="B5" s="50"/>
      <c r="C5" s="195" t="s">
        <v>65</v>
      </c>
      <c r="D5" s="227"/>
      <c r="E5" s="227"/>
      <c r="F5" s="43" t="s">
        <v>22</v>
      </c>
      <c r="G5" s="51"/>
      <c r="H5" s="52"/>
      <c r="I5" s="53"/>
      <c r="J5" s="45" t="b">
        <f t="shared" si="0"/>
        <v>0</v>
      </c>
      <c r="K5" s="45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161"/>
      <c r="Y5" s="161"/>
      <c r="Z5" s="161"/>
    </row>
    <row r="6" spans="1:26" ht="37.5" customHeight="1">
      <c r="A6" s="49"/>
      <c r="B6" s="162"/>
      <c r="C6" s="196" t="s">
        <v>66</v>
      </c>
      <c r="D6" s="238"/>
      <c r="E6" s="239"/>
      <c r="F6" s="80" t="s">
        <v>22</v>
      </c>
      <c r="G6" s="47"/>
      <c r="H6" s="163"/>
      <c r="I6" s="53"/>
      <c r="J6" s="45" t="b">
        <f t="shared" si="0"/>
        <v>0</v>
      </c>
      <c r="K6" s="45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161"/>
      <c r="Y6" s="161"/>
      <c r="Z6" s="161"/>
    </row>
    <row r="7" spans="1:26" ht="37.5" customHeight="1">
      <c r="A7" s="49"/>
      <c r="B7" s="55"/>
      <c r="C7" s="197" t="s">
        <v>67</v>
      </c>
      <c r="D7" s="225"/>
      <c r="E7" s="225"/>
      <c r="F7" s="43"/>
      <c r="G7" s="51"/>
      <c r="H7" s="56"/>
      <c r="I7" s="53"/>
      <c r="J7" s="45" t="b">
        <f t="shared" si="0"/>
        <v>0</v>
      </c>
      <c r="K7" s="45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161"/>
      <c r="Y7" s="161"/>
      <c r="Z7" s="161"/>
    </row>
    <row r="8" spans="1:26" ht="37.5" customHeight="1">
      <c r="A8" s="49"/>
      <c r="B8" s="57"/>
      <c r="C8" s="198" t="s">
        <v>68</v>
      </c>
      <c r="D8" s="240"/>
      <c r="E8" s="240"/>
      <c r="F8" s="80"/>
      <c r="G8" s="47"/>
      <c r="H8" s="58"/>
      <c r="I8" s="53"/>
      <c r="J8" s="45" t="b">
        <f t="shared" si="0"/>
        <v>0</v>
      </c>
      <c r="K8" s="45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161"/>
      <c r="Y8" s="161"/>
      <c r="Z8" s="161"/>
    </row>
    <row r="9" spans="1:26" ht="37.5" customHeight="1">
      <c r="A9" s="49"/>
      <c r="B9" s="55"/>
      <c r="C9" s="197" t="s">
        <v>69</v>
      </c>
      <c r="D9" s="225"/>
      <c r="E9" s="225"/>
      <c r="F9" s="43"/>
      <c r="G9" s="51"/>
      <c r="H9" s="56"/>
      <c r="I9" s="53"/>
      <c r="J9" s="45" t="b">
        <f t="shared" si="0"/>
        <v>0</v>
      </c>
      <c r="K9" s="45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161"/>
      <c r="Y9" s="161"/>
      <c r="Z9" s="161"/>
    </row>
    <row r="10" spans="1:26" ht="37.5" customHeight="1">
      <c r="A10" s="49"/>
      <c r="B10" s="57"/>
      <c r="C10" s="207" t="s">
        <v>68</v>
      </c>
      <c r="D10" s="225"/>
      <c r="E10" s="225"/>
      <c r="F10" s="80"/>
      <c r="G10" s="47"/>
      <c r="H10" s="58"/>
      <c r="I10" s="53"/>
      <c r="J10" s="45" t="b">
        <f t="shared" si="0"/>
        <v>0</v>
      </c>
      <c r="K10" s="45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161"/>
      <c r="Y10" s="161"/>
      <c r="Z10" s="161"/>
    </row>
    <row r="11" spans="1:26" ht="37.5" customHeight="1">
      <c r="A11" s="49"/>
      <c r="B11" s="87"/>
      <c r="C11" s="212" t="s">
        <v>70</v>
      </c>
      <c r="D11" s="224"/>
      <c r="E11" s="224"/>
      <c r="F11" s="177"/>
      <c r="G11" s="178"/>
      <c r="H11" s="97"/>
      <c r="I11" s="53"/>
      <c r="J11" s="45" t="b">
        <f t="shared" si="0"/>
        <v>0</v>
      </c>
      <c r="K11" s="45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161"/>
      <c r="Y11" s="161"/>
      <c r="Z11" s="161"/>
    </row>
    <row r="12" spans="1:26" ht="12.75" customHeight="1">
      <c r="A12" s="39"/>
      <c r="B12" s="154"/>
      <c r="C12" s="154"/>
      <c r="D12" s="154"/>
      <c r="E12" s="154"/>
      <c r="F12" s="154"/>
      <c r="G12" s="154"/>
      <c r="H12" s="154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</row>
    <row r="13" spans="1:26" ht="13.5" customHeight="1">
      <c r="A13" s="157"/>
      <c r="B13" s="61"/>
      <c r="C13" s="62"/>
      <c r="D13" s="62"/>
      <c r="E13" s="62"/>
      <c r="F13" s="63"/>
      <c r="G13" s="63"/>
      <c r="H13" s="64"/>
      <c r="I13" s="160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</row>
    <row r="14" spans="1:26" ht="30" customHeight="1">
      <c r="A14" s="157"/>
      <c r="B14" s="65"/>
      <c r="C14" s="66" t="s">
        <v>32</v>
      </c>
      <c r="D14" s="67"/>
      <c r="E14" s="67"/>
      <c r="F14" s="154"/>
      <c r="G14" s="154"/>
      <c r="H14" s="68"/>
      <c r="I14" s="160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</row>
    <row r="15" spans="1:26" ht="12.75" customHeight="1">
      <c r="A15" s="157"/>
      <c r="B15" s="69"/>
      <c r="C15" s="202" t="s">
        <v>33</v>
      </c>
      <c r="D15" s="225"/>
      <c r="E15" s="225"/>
      <c r="F15" s="225"/>
      <c r="G15" s="225"/>
      <c r="H15" s="70"/>
      <c r="I15" s="160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</row>
    <row r="16" spans="1:26" ht="12.75" customHeight="1">
      <c r="A16" s="157"/>
      <c r="B16" s="71"/>
      <c r="C16" s="72"/>
      <c r="D16" s="72"/>
      <c r="E16" s="72"/>
      <c r="F16" s="72"/>
      <c r="G16" s="72"/>
      <c r="H16" s="73"/>
      <c r="I16" s="160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</row>
    <row r="17" spans="1:23" ht="12.75" customHeight="1">
      <c r="A17" s="39"/>
      <c r="B17" s="165"/>
      <c r="C17" s="165"/>
      <c r="D17" s="165"/>
      <c r="E17" s="165"/>
      <c r="F17" s="165"/>
      <c r="G17" s="165"/>
      <c r="H17" s="165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</row>
    <row r="18" spans="1:23" ht="12.75" customHeight="1">
      <c r="A18" s="39"/>
      <c r="B18" s="74"/>
      <c r="C18" s="74"/>
      <c r="D18" s="74"/>
      <c r="E18" s="74"/>
      <c r="F18" s="74"/>
      <c r="G18" s="74"/>
      <c r="H18" s="74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</row>
    <row r="19" spans="1:23" ht="26.25" customHeight="1">
      <c r="A19" s="157"/>
      <c r="B19" s="75"/>
      <c r="C19" s="76" t="s">
        <v>34</v>
      </c>
      <c r="D19" s="77"/>
      <c r="E19" s="77"/>
      <c r="F19" s="78"/>
      <c r="G19" s="203">
        <v>1</v>
      </c>
      <c r="H19" s="241"/>
      <c r="I19" s="160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</row>
    <row r="20" spans="1:23" ht="26.25" customHeight="1">
      <c r="A20" s="157"/>
      <c r="B20" s="165"/>
      <c r="C20" s="165"/>
      <c r="D20" s="165"/>
      <c r="E20" s="165"/>
      <c r="F20" s="165"/>
      <c r="G20" s="191">
        <f>G19/50</f>
        <v>0.02</v>
      </c>
      <c r="H20" s="239"/>
      <c r="I20" s="160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</row>
    <row r="21" spans="1:23" ht="12.75" customHeight="1">
      <c r="A21" s="39"/>
      <c r="B21" s="165"/>
      <c r="C21" s="165"/>
      <c r="D21" s="165"/>
      <c r="E21" s="165"/>
      <c r="F21" s="165"/>
      <c r="G21" s="165"/>
      <c r="H21" s="165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</row>
    <row r="22" spans="1:23" ht="12.75" customHeight="1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</row>
    <row r="23" spans="1:23" ht="37.5" customHeight="1">
      <c r="A23" s="39"/>
      <c r="B23" s="39"/>
      <c r="C23" s="192" t="s">
        <v>35</v>
      </c>
      <c r="D23" s="183"/>
      <c r="E23" s="183"/>
      <c r="F23" s="79"/>
      <c r="G23" s="79"/>
      <c r="H23" s="79"/>
      <c r="I23" s="79"/>
      <c r="J23" s="79"/>
      <c r="K23" s="7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</row>
    <row r="24" spans="1:23" ht="12.75" customHeight="1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</row>
    <row r="25" spans="1:23" ht="12.75" customHeight="1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</row>
    <row r="26" spans="1:23" ht="12.75" customHeight="1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</row>
    <row r="27" spans="1:23" ht="12.75" customHeight="1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</row>
    <row r="28" spans="1:23" ht="12.75" customHeight="1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</row>
    <row r="29" spans="1:23" ht="12.75" customHeight="1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</row>
    <row r="30" spans="1:23" ht="12.75" customHeight="1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</row>
    <row r="31" spans="1:23" ht="12.75" customHeight="1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</row>
    <row r="32" spans="1:23" ht="12.75" customHeight="1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</row>
    <row r="33" spans="1:23" ht="12.75" customHeight="1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</row>
    <row r="34" spans="1:23" ht="12.75" customHeight="1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</row>
    <row r="35" spans="1:23" ht="12.75" customHeight="1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</row>
    <row r="36" spans="1:23" ht="12.75" customHeight="1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</row>
    <row r="37" spans="1:23" ht="12.75" customHeight="1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</row>
    <row r="38" spans="1:23" ht="12.75" customHeight="1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</row>
    <row r="39" spans="1:23" ht="12.75" customHeight="1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</row>
    <row r="40" spans="1:23" ht="12.75" customHeight="1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</row>
    <row r="41" spans="1:23" ht="12.75" customHeight="1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</row>
    <row r="42" spans="1:23" ht="12.75" customHeight="1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</row>
    <row r="43" spans="1:23" ht="12.75" customHeight="1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</row>
    <row r="44" spans="1:23" ht="12.75" customHeight="1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</row>
    <row r="45" spans="1:23" ht="12.75" customHeight="1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</row>
    <row r="46" spans="1:23" ht="12.75" customHeight="1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</row>
    <row r="47" spans="1:23" ht="12.75" customHeight="1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</row>
    <row r="48" spans="1:23" ht="12.75" customHeight="1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</row>
    <row r="49" spans="1:23" ht="12.75" customHeight="1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</row>
    <row r="50" spans="1:23" ht="12.75" customHeight="1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</row>
    <row r="51" spans="1:23" ht="12.75" customHeight="1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</row>
    <row r="52" spans="1:23" ht="12.75" customHeight="1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</row>
    <row r="53" spans="1:23" ht="12.75" customHeight="1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</row>
    <row r="54" spans="1:23" ht="12.75" customHeight="1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</row>
    <row r="55" spans="1:23" ht="12.75" customHeight="1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</row>
    <row r="56" spans="1:23" ht="12.75" customHeight="1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</row>
    <row r="57" spans="1:23" ht="12.75" customHeight="1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</row>
    <row r="58" spans="1:23" ht="12.75" customHeight="1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</row>
    <row r="59" spans="1:23" ht="12.75" customHeight="1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</row>
    <row r="60" spans="1:23" ht="12.7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</row>
    <row r="61" spans="1:23" ht="12.75" customHeight="1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</row>
    <row r="62" spans="1:23" ht="12.75" customHeight="1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</row>
    <row r="63" spans="1:23" ht="12.75" customHeight="1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</row>
    <row r="64" spans="1:23" ht="12.75" customHeight="1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</row>
    <row r="65" spans="1:23" ht="12.75" customHeight="1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</row>
    <row r="66" spans="1:23" ht="12.75" customHeight="1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</row>
    <row r="67" spans="1:23" ht="12.75" customHeight="1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</row>
    <row r="68" spans="1:23" ht="12.75" customHeight="1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</row>
    <row r="69" spans="1:23" ht="12.75" customHeight="1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</row>
    <row r="70" spans="1:23" ht="12.75" customHeight="1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</row>
    <row r="71" spans="1:23" ht="12.75" customHeight="1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</row>
    <row r="72" spans="1:23" ht="12.75" customHeight="1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</row>
    <row r="73" spans="1:23" ht="12.75" customHeight="1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</row>
    <row r="74" spans="1:23" ht="12.75" customHeight="1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</row>
    <row r="75" spans="1:23" ht="12.75" customHeight="1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</row>
    <row r="76" spans="1:23" ht="12.75" customHeight="1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</row>
    <row r="77" spans="1:23" ht="12.75" customHeight="1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</row>
    <row r="78" spans="1:23" ht="12.75" customHeight="1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</row>
    <row r="79" spans="1:23" ht="12.75" customHeight="1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</row>
    <row r="80" spans="1:23" ht="12.75" customHeight="1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</row>
    <row r="81" spans="1:23" ht="12.75" customHeight="1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</row>
    <row r="82" spans="1:23" ht="12.75" customHeight="1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</row>
    <row r="83" spans="1:23" ht="12.75" customHeight="1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</row>
    <row r="84" spans="1:23" ht="12.75" customHeight="1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</row>
    <row r="85" spans="1:23" ht="12.75" customHeight="1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</row>
    <row r="86" spans="1:23" ht="12.75" customHeight="1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</row>
    <row r="87" spans="1:23" ht="12.75" customHeight="1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</row>
    <row r="88" spans="1:23" ht="12.75" customHeight="1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</row>
    <row r="89" spans="1:23" ht="12.75" customHeight="1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</row>
    <row r="90" spans="1:23" ht="12.75" customHeight="1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</row>
    <row r="91" spans="1:23" ht="12.75" customHeight="1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</row>
    <row r="92" spans="1:23" ht="12.75" customHeight="1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</row>
    <row r="93" spans="1:23" ht="12.75" customHeight="1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</row>
    <row r="94" spans="1:23" ht="12.75" customHeight="1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</row>
    <row r="95" spans="1:23" ht="12.75" customHeight="1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</row>
    <row r="96" spans="1:23" ht="12.75" customHeight="1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</row>
    <row r="97" spans="1:23" ht="12.75" customHeight="1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</row>
    <row r="98" spans="1:23" ht="12.75" customHeight="1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</row>
    <row r="99" spans="1:23" ht="12.75" customHeight="1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</row>
    <row r="100" spans="1:23" ht="12.75" customHeight="1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</row>
    <row r="101" spans="1:23" ht="12.75" customHeight="1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</row>
    <row r="102" spans="1:23" ht="12.75" customHeight="1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</row>
    <row r="103" spans="1:23" ht="12.75" customHeight="1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</row>
    <row r="104" spans="1:23" ht="12.75" customHeight="1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</row>
    <row r="105" spans="1:23" ht="12.75" customHeight="1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</row>
    <row r="106" spans="1:23" ht="12.75" customHeight="1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</row>
    <row r="107" spans="1:23" ht="12.75" customHeight="1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</row>
    <row r="108" spans="1:23" ht="12.75" customHeight="1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</row>
    <row r="109" spans="1:23" ht="12.75" customHeight="1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</row>
    <row r="110" spans="1:23" ht="12.75" customHeight="1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</row>
    <row r="111" spans="1:23" ht="12.75" customHeight="1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</row>
    <row r="112" spans="1:23" ht="12.75" customHeight="1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</row>
    <row r="113" spans="1:23" ht="12.75" customHeight="1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</row>
    <row r="114" spans="1:23" ht="12.75" customHeight="1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</row>
    <row r="115" spans="1:23" ht="12.75" customHeight="1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</row>
    <row r="116" spans="1:23" ht="12.75" customHeight="1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</row>
    <row r="117" spans="1:23" ht="12.75" customHeight="1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</row>
    <row r="118" spans="1:23" ht="12.75" customHeight="1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</row>
    <row r="119" spans="1:23" ht="12.75" customHeight="1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</row>
    <row r="120" spans="1:23" ht="12.75" customHeight="1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</row>
    <row r="121" spans="1:23" ht="12.75" customHeight="1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</row>
    <row r="122" spans="1:23" ht="12.75" customHeight="1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</row>
    <row r="123" spans="1:23" ht="12.75" customHeight="1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</row>
    <row r="124" spans="1:23" ht="12.75" customHeight="1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</row>
    <row r="125" spans="1:23" ht="12.75" customHeight="1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</row>
    <row r="126" spans="1:23" ht="12.75" customHeight="1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</row>
    <row r="127" spans="1:23" ht="12.75" customHeight="1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</row>
    <row r="128" spans="1:23" ht="12.75" customHeight="1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</row>
    <row r="129" spans="1:23" ht="12.75" customHeight="1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</row>
    <row r="130" spans="1:23" ht="12.75" customHeight="1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</row>
    <row r="131" spans="1:23" ht="12.75" customHeight="1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</row>
    <row r="132" spans="1:23" ht="12.75" customHeight="1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</row>
    <row r="133" spans="1:23" ht="12.75" customHeight="1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</row>
    <row r="134" spans="1:23" ht="12.75" customHeight="1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</row>
    <row r="135" spans="1:23" ht="12.75" customHeight="1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</row>
    <row r="136" spans="1:23" ht="12.75" customHeight="1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</row>
    <row r="137" spans="1:23" ht="12.75" customHeight="1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</row>
    <row r="138" spans="1:23" ht="12.75" customHeight="1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</row>
    <row r="139" spans="1:23" ht="12.75" customHeight="1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</row>
    <row r="140" spans="1:23" ht="12.75" customHeight="1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</row>
    <row r="141" spans="1:23" ht="12.75" customHeight="1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</row>
    <row r="142" spans="1:23" ht="12.75" customHeight="1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</row>
    <row r="143" spans="1:23" ht="12.75" customHeight="1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</row>
    <row r="144" spans="1:23" ht="12.75" customHeight="1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</row>
    <row r="145" spans="1:23" ht="12.75" customHeight="1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</row>
    <row r="146" spans="1:23" ht="12.75" customHeight="1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</row>
    <row r="147" spans="1:23" ht="12.75" customHeight="1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</row>
    <row r="148" spans="1:23" ht="12.75" customHeight="1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</row>
    <row r="149" spans="1:23" ht="12.75" customHeight="1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</row>
    <row r="150" spans="1:23" ht="12.75" customHeight="1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</row>
    <row r="151" spans="1:23" ht="12.75" customHeight="1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</row>
    <row r="152" spans="1:23" ht="12.75" customHeight="1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</row>
    <row r="153" spans="1:23" ht="12.75" customHeight="1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</row>
    <row r="154" spans="1:23" ht="12.75" customHeight="1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</row>
    <row r="155" spans="1:23" ht="12.75" customHeight="1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</row>
    <row r="156" spans="1:23" ht="12.75" customHeight="1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</row>
    <row r="157" spans="1:23" ht="12.75" customHeight="1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</row>
    <row r="158" spans="1:23" ht="12.75" customHeight="1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</row>
    <row r="159" spans="1:23" ht="12.75" customHeight="1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</row>
    <row r="160" spans="1:23" ht="12.75" customHeight="1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</row>
    <row r="161" spans="1:23" ht="12.75" customHeight="1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</row>
    <row r="162" spans="1:23" ht="12.75" customHeight="1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</row>
    <row r="163" spans="1:23" ht="12.75" customHeight="1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</row>
    <row r="164" spans="1:23" ht="12.75" customHeight="1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</row>
    <row r="165" spans="1:23" ht="12.75" customHeight="1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</row>
    <row r="166" spans="1:23" ht="12.75" customHeight="1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</row>
    <row r="167" spans="1:23" ht="12.75" customHeight="1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</row>
    <row r="168" spans="1:23" ht="12.75" customHeight="1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</row>
    <row r="169" spans="1:23" ht="12.75" customHeight="1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</row>
    <row r="170" spans="1:23" ht="12.75" customHeight="1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</row>
    <row r="171" spans="1:23" ht="12.75" customHeight="1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</row>
    <row r="172" spans="1:23" ht="12.75" customHeight="1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</row>
    <row r="173" spans="1:23" ht="12.75" customHeight="1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</row>
    <row r="174" spans="1:23" ht="12.75" customHeight="1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</row>
    <row r="175" spans="1:23" ht="12.75" customHeight="1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</row>
    <row r="176" spans="1:23" ht="12.75" customHeight="1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</row>
    <row r="177" spans="1:23" ht="12.75" customHeight="1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</row>
    <row r="178" spans="1:23" ht="12.75" customHeight="1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</row>
    <row r="179" spans="1:23" ht="12.75" customHeight="1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</row>
    <row r="180" spans="1:23" ht="12.75" customHeight="1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</row>
    <row r="181" spans="1:23" ht="12.75" customHeight="1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</row>
    <row r="182" spans="1:23" ht="12.75" customHeight="1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</row>
    <row r="183" spans="1:23" ht="12.75" customHeight="1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</row>
    <row r="184" spans="1:23" ht="12.75" customHeight="1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</row>
    <row r="185" spans="1:23" ht="12.75" customHeight="1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</row>
    <row r="186" spans="1:23" ht="12.75" customHeight="1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</row>
    <row r="187" spans="1:23" ht="12.75" customHeight="1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</row>
    <row r="188" spans="1:23" ht="12.75" customHeight="1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</row>
    <row r="189" spans="1:23" ht="12.75" customHeight="1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</row>
    <row r="190" spans="1:23" ht="12.75" customHeight="1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</row>
    <row r="191" spans="1:23" ht="12.75" customHeight="1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</row>
    <row r="192" spans="1:23" ht="12.75" customHeight="1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</row>
    <row r="193" spans="1:23" ht="12.75" customHeight="1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</row>
    <row r="194" spans="1:23" ht="12.75" customHeight="1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</row>
    <row r="195" spans="1:23" ht="12.75" customHeight="1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</row>
    <row r="196" spans="1:23" ht="12.75" customHeight="1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</row>
    <row r="197" spans="1:23" ht="12.75" customHeight="1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</row>
    <row r="198" spans="1:23" ht="12.75" customHeight="1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</row>
    <row r="199" spans="1:23" ht="12.75" customHeight="1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</row>
    <row r="200" spans="1:23" ht="12.75" customHeight="1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</row>
    <row r="201" spans="1:23" ht="12.75" customHeight="1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</row>
    <row r="202" spans="1:23" ht="12.75" customHeight="1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</row>
    <row r="203" spans="1:23" ht="12.75" customHeight="1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</row>
    <row r="204" spans="1:23" ht="12.75" customHeight="1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</row>
    <row r="205" spans="1:23" ht="12.75" customHeight="1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</row>
    <row r="206" spans="1:23" ht="12.75" customHeight="1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</row>
    <row r="207" spans="1:23" ht="12.75" customHeight="1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</row>
    <row r="208" spans="1:23" ht="12.75" customHeight="1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</row>
    <row r="209" spans="1:23" ht="12.75" customHeight="1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</row>
    <row r="210" spans="1:23" ht="12.75" customHeight="1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</row>
    <row r="211" spans="1:23" ht="12.75" customHeight="1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</row>
    <row r="212" spans="1:23" ht="12.75" customHeight="1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</row>
    <row r="213" spans="1:23" ht="12.75" customHeight="1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</row>
    <row r="214" spans="1:23" ht="12.75" customHeight="1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</row>
    <row r="215" spans="1:23" ht="12.75" customHeight="1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</row>
    <row r="216" spans="1:23" ht="12.75" customHeight="1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</row>
    <row r="217" spans="1:23" ht="12.75" customHeight="1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</row>
    <row r="218" spans="1:23" ht="12.75" customHeight="1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</row>
    <row r="219" spans="1:23" ht="12.75" customHeight="1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</row>
    <row r="220" spans="1:23" ht="12.75" customHeight="1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</row>
    <row r="221" spans="1:23" ht="12.75" customHeight="1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</row>
    <row r="222" spans="1:23" ht="12.75" customHeight="1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</row>
    <row r="223" spans="1:23" ht="12.75" customHeight="1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</row>
    <row r="224" spans="1:2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5">
    <mergeCell ref="G19:H19"/>
    <mergeCell ref="G20:H20"/>
    <mergeCell ref="C23:E23"/>
    <mergeCell ref="B1:E1"/>
    <mergeCell ref="C2:E2"/>
    <mergeCell ref="C3:E3"/>
    <mergeCell ref="C4:E4"/>
    <mergeCell ref="C5:E5"/>
    <mergeCell ref="C6:E6"/>
    <mergeCell ref="C7:E7"/>
    <mergeCell ref="C8:E8"/>
    <mergeCell ref="C9:E9"/>
    <mergeCell ref="C10:E10"/>
    <mergeCell ref="C11:E11"/>
    <mergeCell ref="C15:G15"/>
  </mergeCells>
  <conditionalFormatting sqref="F3:F11">
    <cfRule type="containsText" dxfId="2" priority="1" operator="containsText" text="N/A">
      <formula>NOT(ISERROR(SEARCH(("N/A"),(F3))))</formula>
    </cfRule>
  </conditionalFormatting>
  <conditionalFormatting sqref="F3:F11">
    <cfRule type="containsText" dxfId="1" priority="2" operator="containsText" text="NÃO">
      <formula>NOT(ISERROR(SEARCH(("NÃO"),(F3))))</formula>
    </cfRule>
  </conditionalFormatting>
  <conditionalFormatting sqref="F3:F11">
    <cfRule type="containsText" dxfId="0" priority="3" operator="containsText" text="SIM">
      <formula>NOT(ISERROR(SEARCH(("SIM"),(F3))))</formula>
    </cfRule>
  </conditionalFormatting>
  <dataValidations count="1">
    <dataValidation type="list" allowBlank="1" showErrorMessage="1" sqref="F3:F11" xr:uid="{00000000-0002-0000-0500-000000000000}">
      <formula1>"SÍ,NO,N/A"</formula1>
    </dataValidation>
  </dataValidations>
  <hyperlinks>
    <hyperlink ref="C23:E23" r:id="rId1" display="Digitaliza tu Gestión de SST: ¡habla con un especialista!" xr:uid="{9E452C84-9F33-4A5F-BF1A-21505C066D80}"/>
  </hyperlinks>
  <pageMargins left="0" right="0" top="0" bottom="0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1:L1000"/>
  <sheetViews>
    <sheetView showGridLines="0" workbookViewId="0">
      <selection activeCell="C7" sqref="C7"/>
    </sheetView>
  </sheetViews>
  <sheetFormatPr defaultColWidth="12.5703125" defaultRowHeight="15" customHeight="1"/>
  <cols>
    <col min="1" max="2" width="8.5703125" customWidth="1"/>
    <col min="3" max="3" width="21.28515625" customWidth="1"/>
    <col min="4" max="26" width="8.5703125" customWidth="1"/>
  </cols>
  <sheetData>
    <row r="1" spans="3:12" ht="12.75" customHeight="1"/>
    <row r="2" spans="3:12" ht="12.75" customHeight="1"/>
    <row r="3" spans="3:12" ht="12.75" customHeight="1"/>
    <row r="4" spans="3:12" ht="12.75" customHeight="1"/>
    <row r="5" spans="3:12" ht="12.75" customHeight="1"/>
    <row r="6" spans="3:12" ht="12.75" customHeight="1">
      <c r="C6" s="98" t="s">
        <v>71</v>
      </c>
      <c r="D6" s="98">
        <f>'1. Producción'!G27</f>
        <v>1</v>
      </c>
    </row>
    <row r="7" spans="3:12" ht="12.75" customHeight="1">
      <c r="C7" s="98" t="s">
        <v>72</v>
      </c>
      <c r="D7" s="98">
        <f>'2. Limpieza'!G20</f>
        <v>3</v>
      </c>
    </row>
    <row r="8" spans="3:12" ht="12.75" customHeight="1">
      <c r="C8" s="98" t="s">
        <v>73</v>
      </c>
      <c r="D8" s="98">
        <f>'3. Manejo de químicos'!G17</f>
        <v>2</v>
      </c>
      <c r="L8" s="99"/>
    </row>
    <row r="9" spans="3:12" ht="12.75" customHeight="1">
      <c r="C9" s="98" t="s">
        <v>74</v>
      </c>
      <c r="D9" s="98">
        <f>'4. Mantenimiento'!G16</f>
        <v>1</v>
      </c>
    </row>
    <row r="10" spans="3:12" ht="12.75" customHeight="1">
      <c r="C10" s="98" t="s">
        <v>75</v>
      </c>
      <c r="D10" s="98">
        <f>'5. Operación de máquinas'!G19</f>
        <v>1</v>
      </c>
    </row>
    <row r="11" spans="3:12" ht="12.75" customHeight="1"/>
    <row r="12" spans="3:12" ht="12.75" customHeight="1"/>
    <row r="13" spans="3:12" ht="12.75" customHeight="1"/>
    <row r="14" spans="3:12" ht="12.75" customHeight="1"/>
    <row r="15" spans="3:12" ht="12.75" customHeight="1">
      <c r="D15" s="100"/>
    </row>
    <row r="16" spans="3:12" ht="12.75" customHeight="1">
      <c r="D16" s="100"/>
    </row>
    <row r="17" spans="4:4" ht="12.75" customHeight="1">
      <c r="D17" s="100"/>
    </row>
    <row r="18" spans="4:4" ht="12.75" customHeight="1">
      <c r="D18" s="100"/>
    </row>
    <row r="19" spans="4:4" ht="12.75" customHeight="1">
      <c r="D19" s="100"/>
    </row>
    <row r="20" spans="4:4" ht="12.75" customHeight="1">
      <c r="D20" s="100"/>
    </row>
    <row r="21" spans="4:4" ht="12.75" customHeight="1">
      <c r="D21" s="100"/>
    </row>
    <row r="22" spans="4:4" ht="12.75" customHeight="1"/>
    <row r="23" spans="4:4" ht="12.75" customHeight="1"/>
    <row r="24" spans="4:4" ht="12.75" customHeight="1"/>
    <row r="25" spans="4:4" ht="12.75" customHeight="1"/>
    <row r="26" spans="4:4" ht="12.75" customHeight="1"/>
    <row r="27" spans="4:4" ht="12.75" customHeight="1"/>
    <row r="28" spans="4:4" ht="12.75" customHeight="1"/>
    <row r="29" spans="4:4" ht="12.75" customHeight="1"/>
    <row r="30" spans="4:4" ht="12.75" customHeight="1"/>
    <row r="31" spans="4:4" ht="12.75" customHeight="1"/>
    <row r="32" spans="4:4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205E1-2818-4787-B10E-D5D3B4FF5A3C}">
  <dimension ref="B2:S34"/>
  <sheetViews>
    <sheetView topLeftCell="A7" workbookViewId="0">
      <selection activeCell="D12" sqref="D12"/>
    </sheetView>
  </sheetViews>
  <sheetFormatPr defaultColWidth="9.140625" defaultRowHeight="12.75"/>
  <cols>
    <col min="1" max="1" width="4.42578125" style="104" customWidth="1"/>
    <col min="2" max="2" width="4.7109375" style="104" customWidth="1"/>
    <col min="3" max="3" width="5.85546875" style="104" customWidth="1"/>
    <col min="4" max="4" width="22.85546875" style="104" customWidth="1"/>
    <col min="5" max="5" width="3.85546875" style="104" customWidth="1"/>
    <col min="6" max="6" width="20.42578125" style="104" customWidth="1"/>
    <col min="7" max="7" width="5.7109375" style="104" customWidth="1"/>
    <col min="8" max="8" width="17" style="104" customWidth="1"/>
    <col min="9" max="9" width="2.85546875" style="104" customWidth="1"/>
    <col min="10" max="10" width="15.5703125" style="104" customWidth="1"/>
    <col min="11" max="11" width="3.85546875" style="104" customWidth="1"/>
    <col min="12" max="12" width="18.28515625" style="104" customWidth="1"/>
    <col min="13" max="13" width="3.5703125" style="104" customWidth="1"/>
    <col min="14" max="14" width="19.5703125" style="104" customWidth="1"/>
    <col min="15" max="15" width="4.42578125" style="104" customWidth="1"/>
    <col min="16" max="16" width="18.7109375" style="104" customWidth="1"/>
    <col min="17" max="17" width="6.7109375" style="104" customWidth="1"/>
    <col min="18" max="18" width="4.42578125" style="104" customWidth="1"/>
    <col min="19" max="16384" width="9.140625" style="104"/>
  </cols>
  <sheetData>
    <row r="2" spans="2:19" ht="12" customHeight="1">
      <c r="B2" s="101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3"/>
    </row>
    <row r="3" spans="2:19" ht="30">
      <c r="B3" s="105"/>
      <c r="C3" s="215" t="s">
        <v>76</v>
      </c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106"/>
    </row>
    <row r="4" spans="2:19">
      <c r="B4" s="105"/>
      <c r="R4" s="106"/>
    </row>
    <row r="5" spans="2:19" ht="44.25" customHeight="1">
      <c r="B5" s="105"/>
      <c r="C5" s="216" t="s">
        <v>77</v>
      </c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106"/>
    </row>
    <row r="6" spans="2:19">
      <c r="B6" s="105"/>
      <c r="R6" s="106"/>
    </row>
    <row r="7" spans="2:19" ht="66.599999999999994" customHeight="1">
      <c r="B7" s="105"/>
      <c r="D7" s="107" t="e" vm="1">
        <v>#VALUE!</v>
      </c>
      <c r="F7" s="107" t="e" vm="2">
        <v>#VALUE!</v>
      </c>
      <c r="H7" s="107" t="e" vm="3">
        <v>#VALUE!</v>
      </c>
      <c r="J7" s="107" t="e" vm="4">
        <v>#VALUE!</v>
      </c>
      <c r="L7" s="107" t="e" vm="5">
        <v>#VALUE!</v>
      </c>
      <c r="N7" s="108" t="e" vm="6">
        <v>#VALUE!</v>
      </c>
      <c r="P7" s="107" t="e" vm="7">
        <v>#VALUE!</v>
      </c>
      <c r="R7" s="106"/>
    </row>
    <row r="8" spans="2:19" ht="46.5">
      <c r="B8" s="105"/>
      <c r="D8" s="109" t="s">
        <v>78</v>
      </c>
      <c r="E8" s="109"/>
      <c r="F8" s="109" t="s">
        <v>79</v>
      </c>
      <c r="G8" s="109"/>
      <c r="H8" s="110" t="s">
        <v>80</v>
      </c>
      <c r="I8" s="109"/>
      <c r="J8" s="109" t="s">
        <v>81</v>
      </c>
      <c r="K8" s="109"/>
      <c r="L8" s="109" t="s">
        <v>82</v>
      </c>
      <c r="M8" s="109"/>
      <c r="N8" s="109" t="s">
        <v>83</v>
      </c>
      <c r="O8" s="109"/>
      <c r="P8" s="109" t="s">
        <v>84</v>
      </c>
      <c r="Q8" s="111"/>
      <c r="R8" s="112"/>
      <c r="S8" s="111"/>
    </row>
    <row r="9" spans="2:19" ht="6.75" customHeight="1">
      <c r="B9" s="105"/>
      <c r="R9" s="106"/>
    </row>
    <row r="10" spans="2:19">
      <c r="B10" s="105"/>
      <c r="R10" s="106"/>
    </row>
    <row r="11" spans="2:19" s="113" customFormat="1" ht="34.5" customHeight="1">
      <c r="B11" s="105"/>
      <c r="C11" s="104"/>
      <c r="D11" s="104"/>
      <c r="E11" s="104"/>
      <c r="F11" s="217" t="s">
        <v>85</v>
      </c>
      <c r="G11" s="218"/>
      <c r="H11" s="218"/>
      <c r="I11" s="218"/>
      <c r="J11" s="218"/>
      <c r="K11" s="218"/>
      <c r="L11" s="218"/>
      <c r="M11" s="218"/>
      <c r="N11" s="218"/>
      <c r="O11" s="104"/>
      <c r="P11" s="104"/>
      <c r="Q11" s="104"/>
      <c r="R11" s="106"/>
    </row>
    <row r="12" spans="2:19" s="113" customFormat="1" ht="34.5" customHeight="1">
      <c r="B12" s="105"/>
      <c r="C12" s="104"/>
      <c r="D12" s="104"/>
      <c r="E12" s="104"/>
      <c r="F12" s="114"/>
      <c r="G12" s="114"/>
      <c r="H12" s="114"/>
      <c r="I12" s="114"/>
      <c r="J12" s="114"/>
      <c r="K12" s="114"/>
      <c r="L12" s="114"/>
      <c r="M12" s="114"/>
      <c r="N12" s="114"/>
      <c r="O12" s="104"/>
      <c r="P12" s="104"/>
      <c r="Q12" s="104"/>
      <c r="R12" s="106"/>
    </row>
    <row r="13" spans="2:19" ht="76.5" customHeight="1">
      <c r="B13" s="105"/>
      <c r="C13" s="219" t="s">
        <v>86</v>
      </c>
      <c r="D13" s="219"/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106"/>
    </row>
    <row r="14" spans="2:19">
      <c r="B14" s="105"/>
      <c r="R14" s="106"/>
    </row>
    <row r="15" spans="2:19" ht="14.25">
      <c r="B15" s="105"/>
      <c r="C15" s="115" t="e" vm="8">
        <v>#VALUE!</v>
      </c>
      <c r="D15" s="116" t="s">
        <v>87</v>
      </c>
      <c r="R15" s="106"/>
    </row>
    <row r="16" spans="2:19" ht="14.25">
      <c r="B16" s="105"/>
      <c r="D16" s="117"/>
      <c r="R16" s="106"/>
    </row>
    <row r="17" spans="2:18" ht="14.25">
      <c r="B17" s="105"/>
      <c r="C17" s="115" t="e" vm="8">
        <v>#VALUE!</v>
      </c>
      <c r="D17" s="116" t="s">
        <v>88</v>
      </c>
      <c r="R17" s="106"/>
    </row>
    <row r="18" spans="2:18" ht="14.25">
      <c r="B18" s="105"/>
      <c r="D18" s="117"/>
      <c r="R18" s="106"/>
    </row>
    <row r="19" spans="2:18" ht="14.25">
      <c r="B19" s="105"/>
      <c r="C19" s="115" t="e" vm="8">
        <v>#VALUE!</v>
      </c>
      <c r="D19" s="116" t="s">
        <v>89</v>
      </c>
      <c r="R19" s="106"/>
    </row>
    <row r="20" spans="2:18">
      <c r="B20" s="105"/>
      <c r="R20" s="106"/>
    </row>
    <row r="21" spans="2:18" ht="23.25">
      <c r="B21" s="105"/>
      <c r="C21" s="220" t="s">
        <v>90</v>
      </c>
      <c r="D21" s="220"/>
      <c r="E21" s="220"/>
      <c r="F21" s="220"/>
      <c r="G21" s="220"/>
      <c r="H21" s="220"/>
      <c r="I21" s="220"/>
      <c r="J21" s="220"/>
      <c r="K21" s="220"/>
      <c r="R21" s="106"/>
    </row>
    <row r="22" spans="2:18">
      <c r="B22" s="105"/>
      <c r="R22" s="106"/>
    </row>
    <row r="23" spans="2:18" ht="14.25">
      <c r="B23" s="105"/>
      <c r="C23" s="115" t="e" vm="8">
        <v>#VALUE!</v>
      </c>
      <c r="D23" s="116" t="s">
        <v>91</v>
      </c>
      <c r="G23" s="115" t="e" vm="8">
        <v>#VALUE!</v>
      </c>
      <c r="H23" s="116" t="s">
        <v>92</v>
      </c>
      <c r="R23" s="106"/>
    </row>
    <row r="24" spans="2:18" ht="14.25">
      <c r="B24" s="105"/>
      <c r="C24" s="115"/>
      <c r="D24" s="116"/>
      <c r="H24" s="116"/>
      <c r="R24" s="106"/>
    </row>
    <row r="25" spans="2:18" ht="14.25">
      <c r="B25" s="105"/>
      <c r="C25" s="115" t="e" vm="8">
        <v>#VALUE!</v>
      </c>
      <c r="D25" s="116" t="s">
        <v>93</v>
      </c>
      <c r="G25" s="115" t="e" vm="8">
        <v>#VALUE!</v>
      </c>
      <c r="H25" s="116" t="s">
        <v>94</v>
      </c>
      <c r="R25" s="106"/>
    </row>
    <row r="26" spans="2:18" ht="14.25">
      <c r="B26" s="105"/>
      <c r="C26" s="115"/>
      <c r="D26" s="116"/>
      <c r="H26" s="116"/>
      <c r="R26" s="106"/>
    </row>
    <row r="27" spans="2:18" ht="14.25">
      <c r="B27" s="105"/>
      <c r="C27" s="115" t="e" vm="8">
        <v>#VALUE!</v>
      </c>
      <c r="D27" s="116" t="s">
        <v>95</v>
      </c>
      <c r="G27" s="115" t="e" vm="8">
        <v>#VALUE!</v>
      </c>
      <c r="H27" s="116" t="s">
        <v>93</v>
      </c>
      <c r="R27" s="106"/>
    </row>
    <row r="28" spans="2:18" ht="14.25">
      <c r="B28" s="105"/>
      <c r="C28" s="115"/>
      <c r="D28" s="116"/>
      <c r="H28" s="116"/>
      <c r="R28" s="106"/>
    </row>
    <row r="29" spans="2:18" ht="14.25">
      <c r="B29" s="105"/>
      <c r="C29" s="115" t="e" vm="8">
        <v>#VALUE!</v>
      </c>
      <c r="D29" s="116" t="s">
        <v>96</v>
      </c>
      <c r="G29" s="115" t="e" vm="8">
        <v>#VALUE!</v>
      </c>
      <c r="H29" s="116" t="s">
        <v>97</v>
      </c>
      <c r="R29" s="106"/>
    </row>
    <row r="30" spans="2:18">
      <c r="B30" s="105"/>
      <c r="R30" s="106"/>
    </row>
    <row r="31" spans="2:18">
      <c r="B31" s="105"/>
      <c r="R31" s="106"/>
    </row>
    <row r="32" spans="2:18" s="113" customFormat="1" ht="39" customHeight="1">
      <c r="B32" s="105"/>
      <c r="C32" s="104"/>
      <c r="D32" s="118"/>
      <c r="E32" s="119"/>
      <c r="F32" s="120"/>
      <c r="G32" s="121"/>
      <c r="H32" s="121"/>
      <c r="I32" s="221" t="s">
        <v>98</v>
      </c>
      <c r="J32" s="218"/>
      <c r="K32" s="218"/>
      <c r="L32" s="218"/>
      <c r="M32" s="122"/>
      <c r="N32" s="122"/>
      <c r="O32" s="122"/>
      <c r="P32" s="122"/>
      <c r="Q32" s="104"/>
      <c r="R32" s="106"/>
    </row>
    <row r="33" spans="2:18" ht="12.75" customHeight="1">
      <c r="B33" s="105"/>
      <c r="R33" s="106"/>
    </row>
    <row r="34" spans="2:18">
      <c r="B34" s="123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5"/>
    </row>
  </sheetData>
  <mergeCells count="6">
    <mergeCell ref="I32:L32"/>
    <mergeCell ref="C3:Q3"/>
    <mergeCell ref="C5:Q5"/>
    <mergeCell ref="F11:N11"/>
    <mergeCell ref="C13:Q13"/>
    <mergeCell ref="C21:K21"/>
  </mergeCells>
  <hyperlinks>
    <hyperlink ref="F11:J11" r:id="rId1" display="SOLICITA AHORA UNA DEMONSTRACIÓN GRATUITA" xr:uid="{15A2D730-048F-4859-A6ED-14B5BE0FA09E}"/>
    <hyperlink ref="I32:L32" r:id="rId2" display="HABLA CON UN EXPERTO" xr:uid="{6FF80AF5-9462-4434-A411-7C0D7A9E09C7}"/>
    <hyperlink ref="F11:N11" r:id="rId3" display="SOLICITA UNA DEMONSTRACIÓN GRATUITA Y CONOCE EL CHECKLIST FÁCIL" xr:uid="{085446B8-F06C-4688-8414-799540DC044B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Bruna Szymanski</cp:lastModifiedBy>
  <cp:revision/>
  <dcterms:created xsi:type="dcterms:W3CDTF">2023-06-23T12:22:07Z</dcterms:created>
  <dcterms:modified xsi:type="dcterms:W3CDTF">2024-11-25T18:00:15Z</dcterms:modified>
  <cp:category/>
  <cp:contentStatus/>
</cp:coreProperties>
</file>